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jfile\FILE\【070】こども・元気健康部\【002】保育課\【001】保育係\【001】★入所・運営費・保育料・財政調査関係\★入所・運営費・システム\入所関係\【00】R8年度入所\02_申請書類一式\HP\"/>
    </mc:Choice>
  </mc:AlternateContent>
  <xr:revisionPtr revIDLastSave="0" documentId="13_ncr:1_{CBEACA4D-C948-48D6-91FC-C8E1BDC1AEC1}"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標準的な様式 (記入例)" sheetId="30" r:id="rId2"/>
    <sheet name="プルダウンリスト" sheetId="16" state="hidden" r:id="rId3"/>
    <sheet name="記載要領" sheetId="26" r:id="rId4"/>
  </sheets>
  <definedNames>
    <definedName name="_xlnm._FilterDatabase" localSheetId="0" hidden="1">標準的な様式!$B$14:$AL$57</definedName>
    <definedName name="_xlnm._FilterDatabase" localSheetId="1" hidden="1">'標準的な様式 (記入例)'!$B$14:$AL$57</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(記入例)'!$B$1:$AL$58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<sst xmlns="http://schemas.openxmlformats.org/spreadsheetml/2006/main" count="855" uniqueCount="245">
  <si>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</si>
  <si>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</si>
  <si>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</si>
  <si>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</si>
  <si>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</si>
  <si>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</si>
  <si>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</si>
  <si>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</si>
  <si>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</si>
  <si>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</si>
  <si>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</si>
  <si>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</si>
  <si>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</si>
  <si>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</si>
  <si>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</si>
  <si>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</si>
  <si>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</si>
  <si>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</si>
  <si>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</si>
  <si>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</si>
  <si>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</si>
  <si>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</si>
  <si>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</si>
  <si>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</si>
  <si>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</si>
  <si>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</si>
  <si>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</si>
  <si>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</si>
  <si>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</si>
  <si>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</si>
  <si>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</si>
  <si>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</si>
  <si>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</si>
  <si>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</si>
  <si>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</si>
  <si>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</si>
  <si>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</si>
  <si>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</si>
  <si>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</si>
  <si>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</si>
  <si>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</si>
  <si>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</si>
  <si>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</si>
  <si>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</si>
  <si>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</si>
  <si>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</si>
  <si>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</si>
  <si>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</si>
  <si>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</si>
  <si>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</si>
  <si>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</si>
  <si>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</si>
  <si>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</si>
  <si>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</si>
  <si>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</si>
  <si>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</si>
  <si>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</si>
  <si>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</si>
  <si>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</si>
  <si>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</si>
  <si>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</si>
  <si>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</si>
  <si>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</si>
  <si>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</si>
  <si>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</si>
  <si>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</si>
  <si>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</si>
  <si>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</si>
  <si>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</si>
  <si>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</si>
  <si>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</si>
  <si>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</si>
  <si>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</si>
  <si>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</si>
  <si>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</si>
  <si>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</si>
  <si>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</si>
  <si>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</si>
  <si>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</si>
  <si>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</si>
  <si>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</si>
  <si>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</si>
  <si>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</si>
  <si>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</si>
  <si>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</si>
  <si>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</si>
  <si>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</si>
  <si>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</si>
  <si>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</si>
  <si>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</si>
  <si>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</si>
  <si>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</si>
  <si>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</si>
  <si>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</si>
  <si>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</si>
  <si>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</si>
  <si>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</si>
  <si>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</si>
  <si>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</si>
  <si>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</si>
  <si>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</si>
  <si>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</si>
  <si>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</si>
  <si>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</si>
  <si>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</si>
  <si>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</si>
  <si>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</si>
  <si>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</si>
  <si>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</si>
  <si>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</si>
  <si>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</si>
  <si>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</si>
  <si>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</si>
  <si>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</si>
  <si>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</si>
  <si>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</si>
  <si>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</si>
  <si>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</si>
  <si>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</si>
  <si>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</si>
  <si>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</si>
  <si>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</si>
  <si>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</si>
  <si>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</si>
  <si>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</si>
  <si>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</si>
  <si>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</si>
  <si>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</si>
  <si>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</si>
  <si>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</si>
  <si>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</si>
  <si>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</si>
  <si>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</si>
  <si>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</si>
  <si>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</si>
  <si>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</si>
  <si>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</si>
  <si>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</si>
  <si>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</si>
  <si>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</si>
  <si>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</si>
  <si>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</si>
  <si>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</si>
  <si>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</si>
  <si>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</si>
  <si>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</si>
  <si>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</si>
  <si>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</si>
  <si>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</si>
  <si>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</si>
  <si>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</si>
  <si>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</si>
  <si>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</si>
  <si>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</si>
  <si>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</si>
  <si>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</si>
  <si>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</si>
  <si>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</si>
  <si>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</si>
  <si>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</si>
  <si>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</si>
  <si>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</si>
  <si>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</si>
  <si>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</si>
  <si>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</si>
  <si>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</si>
  <si>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</si>
  <si>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</si>
  <si>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</si>
  <si>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</si>
  <si>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</si>
  <si>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</si>
  <si>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</si>
  <si>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</si>
  <si>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</si>
  <si>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</si>
  <si>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</si>
  <si>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</si>
  <si>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</si>
  <si>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</si>
  <si>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</si>
  <si>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</si>
  <si>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</si>
  <si>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</si>
  <si>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</si>
  <si>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</si>
  <si>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</si>
  <si>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</si>
  <si>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</si>
  <si>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</si>
  <si>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</si>
  <si>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</si>
  <si>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</si>
  <si>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</si>
  <si>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</si>
  <si>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</si>
  <si>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</si>
  <si>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</si>
  <si>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</si>
  <si>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</si>
  <si>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</si>
  <si>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</si>
  <si>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</si>
  <si>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</si>
  <si>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</si>
  <si>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</si>
  <si>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</si>
  <si>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</si>
  <si>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</si>
  <si>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</si>
  <si>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</si>
  <si>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</si>
  <si>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</si>
  <si>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</si>
  <si>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</si>
  <si>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</si>
  <si>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</si>
  <si>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</si>
  <si>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</si>
  <si>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</si>
  <si>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</si>
  <si>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</si>
  <si>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ふじみ野市長</t>
    <rPh sb="3" eb="6">
      <t>ノシチョウ</t>
    </rPh>
    <phoneticPr fontId="2"/>
  </si>
  <si>
    <t>・</t>
  </si>
  <si>
    <t>内容等の確認のため、勤務先に問い合わせをすることがありますので、ご了承ください。</t>
  </si>
  <si>
    <t>訂正がある場合は、代表者または記載担当者の訂正印を押印してください。</t>
    <phoneticPr fontId="2"/>
  </si>
  <si>
    <t>訂正印がないもの、修正テープ等での訂正は無効となります。</t>
    <phoneticPr fontId="2"/>
  </si>
  <si>
    <t>証明書の有効期限は証明日から３ヶ月間です。鉛筆や消せるボールペンで記載されたものは無効となります。</t>
  </si>
  <si>
    <t>証明内容に虚偽の記載があった場合は、入所決定の取り消し又は退所していただくことがあります。</t>
  </si>
  <si>
    <t>自営業(個人事業主含む)、親族経営の会社勤務の場合は、別途添付書類が必要です。</t>
    <rPh sb="9" eb="10">
      <t>フク</t>
    </rPh>
    <rPh sb="13" eb="15">
      <t>シンゾク</t>
    </rPh>
    <rPh sb="15" eb="17">
      <t>ケイエイ</t>
    </rPh>
    <rPh sb="18" eb="20">
      <t>カイシャ</t>
    </rPh>
    <rPh sb="20" eb="22">
      <t>キンム</t>
    </rPh>
    <phoneticPr fontId="2"/>
  </si>
  <si>
    <t>(放課後児童クラブで利用の場合は添付不要)</t>
    <phoneticPr fontId="2"/>
  </si>
  <si>
    <t>就労証明書は、ふじみ野市のホームページからPDFまたはExcel形式のファイルをダウンロードが可能です。</t>
  </si>
  <si>
    <t>株式会社〇〇</t>
    <rPh sb="0" eb="4">
      <t>カブシキガイシャ</t>
    </rPh>
    <phoneticPr fontId="2"/>
  </si>
  <si>
    <t>ふじみ野　一郎</t>
    <rPh sb="3" eb="4">
      <t>ノ</t>
    </rPh>
    <rPh sb="5" eb="7">
      <t>イチロウ</t>
    </rPh>
    <phoneticPr fontId="2"/>
  </si>
  <si>
    <t>埼玉県ふじみ野市〇〇１丁目×番△号</t>
    <rPh sb="0" eb="3">
      <t>サイタマケン</t>
    </rPh>
    <rPh sb="6" eb="8">
      <t>ノシ</t>
    </rPh>
    <rPh sb="11" eb="12">
      <t>チョウ</t>
    </rPh>
    <rPh sb="12" eb="13">
      <t>メ</t>
    </rPh>
    <rPh sb="14" eb="15">
      <t>バン</t>
    </rPh>
    <rPh sb="16" eb="17">
      <t>ゴウ</t>
    </rPh>
    <phoneticPr fontId="2"/>
  </si>
  <si>
    <t>049</t>
    <phoneticPr fontId="2"/>
  </si>
  <si>
    <t>〇〇〇</t>
    <phoneticPr fontId="2"/>
  </si>
  <si>
    <t>〇〇〇〇</t>
    <phoneticPr fontId="2"/>
  </si>
  <si>
    <t>〇〇　〇〇</t>
    <phoneticPr fontId="2"/>
  </si>
  <si>
    <t>保育　幼子</t>
    <rPh sb="0" eb="2">
      <t>ホイク</t>
    </rPh>
    <rPh sb="3" eb="5">
      <t>オサナゴ</t>
    </rPh>
    <phoneticPr fontId="2"/>
  </si>
  <si>
    <t>ホイク　ヨウコ</t>
    <phoneticPr fontId="2"/>
  </si>
  <si>
    <t>ふじみ野市　花子</t>
    <rPh sb="3" eb="5">
      <t>ノシ</t>
    </rPh>
    <rPh sb="6" eb="8">
      <t>ハナコ</t>
    </rPh>
    <phoneticPr fontId="2"/>
  </si>
  <si>
    <t>〇〇保育所</t>
    <rPh sb="2" eb="4">
      <t>ホイク</t>
    </rPh>
    <rPh sb="4" eb="5">
      <t>ショ</t>
    </rPh>
    <phoneticPr fontId="2"/>
  </si>
  <si>
    <t>【お問合せ先】　埼玉県ふじみ野市　こども・元気健康部　　　保　　育　　課 （保育所・幼稚園）　TEL：049-262-9035（直通）
子育て支援課（放課後児童クラブ）TEL：049-262-9033（直通）　　</t>
    <rPh sb="2" eb="4">
      <t>トイアワ</t>
    </rPh>
    <rPh sb="5" eb="6">
      <t>サキ</t>
    </rPh>
    <rPh sb="8" eb="11">
      <t>サイタマケン</t>
    </rPh>
    <rPh sb="14" eb="16">
      <t>ノシ</t>
    </rPh>
    <rPh sb="21" eb="23">
      <t>ゲンキ</t>
    </rPh>
    <rPh sb="23" eb="25">
      <t>ケンコウ</t>
    </rPh>
    <rPh sb="25" eb="26">
      <t>ブ</t>
    </rPh>
    <rPh sb="35" eb="36">
      <t>カ</t>
    </rPh>
    <rPh sb="38" eb="40">
      <t>ホイク</t>
    </rPh>
    <rPh sb="40" eb="41">
      <t>ショ</t>
    </rPh>
    <rPh sb="42" eb="45">
      <t>ヨウチエン</t>
    </rPh>
    <rPh sb="64" eb="66">
      <t>チョクツウ</t>
    </rPh>
    <rPh sb="68" eb="70">
      <t>コソダ</t>
    </rPh>
    <rPh sb="71" eb="73">
      <t>シエン</t>
    </rPh>
    <rPh sb="73" eb="74">
      <t>カ</t>
    </rPh>
    <rPh sb="75" eb="78">
      <t>ホウカゴ</t>
    </rPh>
    <rPh sb="78" eb="80">
      <t>ジドウ</t>
    </rPh>
    <rPh sb="101" eb="103">
      <t>チョクツウ</t>
    </rPh>
    <phoneticPr fontId="2"/>
  </si>
  <si>
    <t>【お問合せ先】　埼玉県ふじみ野市　こども・元気健康部　　　保　　育　　課 （保育所・幼稚園）　TEL：049-262-9035（直通）
子育て支援課（放課後児童クラブ）TEL：049-262-9033（直通）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</si>
</sst>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val="double"/>
      <sz val="10"/>
      <name val="ＭＳ Ｐゴシック"/>
      <family val="3"/>
      <charset val="128"/>
    </font>
    <font>
      <sz val="10"/>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right/>
      <top style="thin">
        <color indexed="8"/>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0" fillId="4" borderId="0" xfId="4" applyFont="1" applyFill="1" applyBorder="1" applyAlignment="1" applyProtection="1">
      <alignment horizontal="left" vertical="center"/>
    </xf>
    <xf numFmtId="49" fontId="20" fillId="3" borderId="0" xfId="4"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4" borderId="0" xfId="4" applyFont="1" applyFill="1" applyBorder="1" applyAlignment="1" applyProtection="1">
      <alignment horizontal="center" vertical="center"/>
    </xf>
    <xf numFmtId="0" fontId="20" fillId="3" borderId="0" xfId="4" applyFont="1" applyFill="1" applyBorder="1" applyAlignment="1" applyProtection="1">
      <alignment horizontal="center" vertical="center"/>
    </xf>
    <xf numFmtId="0" fontId="20" fillId="4" borderId="70"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13"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20" fillId="0" borderId="0" xfId="6" applyFont="1" applyAlignment="1" applyProtection="1">
      <alignment vertical="center" shrinkToFit="1"/>
      <protection locked="0"/>
    </xf>
    <xf numFmtId="0" fontId="34" fillId="0" borderId="0" xfId="6" applyFont="1" applyProtection="1">
      <alignment vertical="center"/>
      <protection locked="0"/>
    </xf>
    <xf numFmtId="0" fontId="20" fillId="0" borderId="0" xfId="6" applyFont="1">
      <alignment vertical="center"/>
    </xf>
    <xf numFmtId="0" fontId="34" fillId="0" borderId="0" xfId="6" applyFont="1">
      <alignment vertical="center"/>
    </xf>
    <xf numFmtId="0" fontId="20" fillId="0" borderId="0" xfId="6" applyFont="1" applyProtection="1">
      <alignment vertical="center"/>
      <protection locked="0"/>
    </xf>
    <xf numFmtId="0" fontId="0" fillId="0" borderId="8" xfId="0" applyBorder="1" applyAlignme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20" fillId="4" borderId="51" xfId="0" applyFont="1" applyFill="1" applyBorder="1" applyAlignment="1">
      <alignment horizontal="center" vertical="center"/>
    </xf>
    <xf numFmtId="0" fontId="15"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11" fillId="2" borderId="65"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0" fillId="0" borderId="8" xfId="0" applyBorder="1" applyAlignment="1">
      <alignment vertical="center"/>
    </xf>
    <xf numFmtId="0" fontId="20" fillId="4" borderId="60" xfId="4" applyFont="1" applyFill="1" applyBorder="1" applyAlignment="1" applyProtection="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8"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4" xfId="0" applyFont="1" applyFill="1" applyBorder="1" applyProtection="1">
      <alignment vertical="center"/>
      <protection locked="0"/>
    </xf>
    <xf numFmtId="0" fontId="15" fillId="0" borderId="0" xfId="0" applyFont="1" applyBorder="1" applyProtection="1">
      <alignment vertical="center"/>
      <protection locked="0"/>
    </xf>
    <xf numFmtId="0" fontId="23" fillId="0" borderId="1" xfId="0" applyFont="1" applyBorder="1">
      <alignment vertical="center"/>
    </xf>
    <xf numFmtId="0" fontId="23" fillId="0" borderId="32" xfId="0" applyFont="1" applyBorder="1">
      <alignment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20" fillId="0" borderId="74" xfId="0" applyFont="1" applyBorder="1">
      <alignment vertical="center"/>
    </xf>
    <xf numFmtId="0" fontId="20" fillId="2" borderId="8" xfId="0" applyFont="1" applyFill="1" applyBorder="1" applyAlignment="1">
      <alignment horizontal="left" vertical="center"/>
    </xf>
    <xf numFmtId="0" fontId="20" fillId="0" borderId="79" xfId="0" applyFont="1" applyBorder="1">
      <alignment vertical="center"/>
    </xf>
    <xf numFmtId="0" fontId="11" fillId="2" borderId="67" xfId="0" applyFont="1" applyFill="1" applyBorder="1" applyAlignment="1">
      <alignment vertical="center"/>
    </xf>
    <xf numFmtId="0" fontId="20" fillId="4" borderId="18" xfId="0" applyFont="1" applyFill="1" applyBorder="1" applyAlignment="1">
      <alignment horizontal="center" vertical="center"/>
    </xf>
    <xf numFmtId="0" fontId="23" fillId="0" borderId="24" xfId="0" applyFont="1" applyBorder="1" applyAlignment="1">
      <alignment horizontal="right" vertical="center"/>
    </xf>
    <xf numFmtId="0" fontId="11" fillId="2" borderId="1" xfId="0" applyFont="1" applyFill="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11" fillId="2" borderId="13" xfId="0" applyFont="1" applyFill="1" applyBorder="1" applyAlignment="1">
      <alignment vertical="center"/>
    </xf>
    <xf numFmtId="0" fontId="23" fillId="0" borderId="29" xfId="0" applyFont="1" applyBorder="1" applyAlignment="1">
      <alignment horizontal="center" vertical="center"/>
    </xf>
    <xf numFmtId="0" fontId="0" fillId="0" borderId="0" xfId="0" applyAlignment="1">
      <alignment vertical="center"/>
    </xf>
    <xf numFmtId="178" fontId="11" fillId="3" borderId="82"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6"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3" borderId="71"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49" fontId="20" fillId="3" borderId="71"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3" borderId="72" xfId="4" applyFont="1" applyFill="1" applyBorder="1" applyAlignment="1" applyProtection="1">
      <alignment horizontal="left"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49" fontId="20" fillId="3" borderId="70" xfId="4" applyNumberFormat="1" applyFont="1" applyFill="1" applyBorder="1" applyAlignment="1" applyProtection="1">
      <alignment horizontal="center" vertical="center"/>
      <protection locked="0"/>
    </xf>
    <xf numFmtId="49" fontId="20" fillId="3" borderId="73"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70" xfId="4" applyFont="1" applyFill="1" applyBorder="1" applyAlignment="1" applyProtection="1">
      <alignment horizontal="left" vertical="center"/>
    </xf>
    <xf numFmtId="0" fontId="0" fillId="0" borderId="70" xfId="0" applyBorder="1" applyAlignment="1">
      <alignment horizontal="center" vertical="center"/>
    </xf>
    <xf numFmtId="0" fontId="20" fillId="3" borderId="70" xfId="4"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5" fillId="3" borderId="2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8" xfId="0" applyFont="1" applyBorder="1" applyAlignment="1">
      <alignment horizontal="center" vertical="center"/>
    </xf>
    <xf numFmtId="0" fontId="21" fillId="0" borderId="74" xfId="0" applyFont="1" applyBorder="1" applyAlignment="1">
      <alignment horizontal="center" vertical="center"/>
    </xf>
    <xf numFmtId="0" fontId="0" fillId="0" borderId="74"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2"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18"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18"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177" fontId="15" fillId="3" borderId="2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81"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5"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35" fillId="0" borderId="4" xfId="0" applyFont="1" applyBorder="1" applyAlignment="1">
      <alignment horizontal="right" vertical="center" wrapText="1"/>
    </xf>
    <xf numFmtId="0" fontId="35" fillId="0" borderId="4" xfId="0" applyFont="1" applyBorder="1" applyAlignment="1">
      <alignment horizontal="right" vertical="center"/>
    </xf>
    <xf numFmtId="0" fontId="6" fillId="0" borderId="0" xfId="0" applyFont="1" applyAlignment="1">
      <alignment horizontal="center" vertical="center"/>
    </xf>
    <xf numFmtId="0" fontId="0" fillId="0" borderId="65" xfId="0" applyBorder="1" applyAlignment="1">
      <alignment vertical="center"/>
    </xf>
    <xf numFmtId="0" fontId="0" fillId="0" borderId="67"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7">
    <cellStyle name="Normal" xfId="6" xr:uid="{69998A22-8BFF-4E9D-B1B3-29FEC0589D30}"/>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31750</xdr:colOff>
      <xdr:row>0</xdr:row>
      <xdr:rowOff>111125</xdr:rowOff>
    </xdr:from>
    <xdr:to>
      <xdr:col>36</xdr:col>
      <xdr:colOff>148515</xdr:colOff>
      <xdr:row>1</xdr:row>
      <xdr:rowOff>224881</xdr:rowOff>
    </xdr:to>
    <xdr:sp macro="" textlink="">
      <xdr:nvSpPr>
        <xdr:cNvPr id="2" name="角丸四角形吹き出し 2">
          <a:extLst>
            <a:ext uri="{FF2B5EF4-FFF2-40B4-BE49-F238E27FC236}">
              <a16:creationId xmlns:a16="http://schemas.microsoft.com/office/drawing/2014/main" id="{2594AB8F-4863-4293-8E13-B803091EBA0F}"/>
            </a:ext>
          </a:extLst>
        </xdr:cNvPr>
        <xdr:cNvSpPr/>
      </xdr:nvSpPr>
      <xdr:spPr>
        <a:xfrm>
          <a:off x="9794875" y="111125"/>
          <a:ext cx="2561515" cy="431256"/>
        </a:xfrm>
        <a:prstGeom prst="wedgeRoundRectCallout">
          <a:avLst>
            <a:gd name="adj1" fmla="val 3500"/>
            <a:gd name="adj2" fmla="val 86932"/>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有効期限は、証明日から３ヶ月です。</a:t>
          </a:r>
        </a:p>
      </xdr:txBody>
    </xdr:sp>
    <xdr:clientData/>
  </xdr:twoCellAnchor>
  <xdr:twoCellAnchor>
    <xdr:from>
      <xdr:col>12</xdr:col>
      <xdr:colOff>15875</xdr:colOff>
      <xdr:row>2</xdr:row>
      <xdr:rowOff>47625</xdr:rowOff>
    </xdr:from>
    <xdr:to>
      <xdr:col>21</xdr:col>
      <xdr:colOff>15267</xdr:colOff>
      <xdr:row>4</xdr:row>
      <xdr:rowOff>102613</xdr:rowOff>
    </xdr:to>
    <xdr:sp macro="" textlink="">
      <xdr:nvSpPr>
        <xdr:cNvPr id="3" name="角丸四角形 1">
          <a:extLst>
            <a:ext uri="{FF2B5EF4-FFF2-40B4-BE49-F238E27FC236}">
              <a16:creationId xmlns:a16="http://schemas.microsoft.com/office/drawing/2014/main" id="{BEE9883F-8CFD-4CD8-AE0C-748127AE24D6}"/>
            </a:ext>
          </a:extLst>
        </xdr:cNvPr>
        <xdr:cNvSpPr/>
      </xdr:nvSpPr>
      <xdr:spPr>
        <a:xfrm>
          <a:off x="3841750" y="682625"/>
          <a:ext cx="3142642" cy="689988"/>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100" b="0">
              <a:solidFill>
                <a:sysClr val="windowText" lastClr="000000"/>
              </a:solidFill>
              <a:latin typeface="メイリオ" panose="020B0604030504040204" pitchFamily="50" charset="-128"/>
              <a:ea typeface="メイリオ" panose="020B0604030504040204" pitchFamily="50" charset="-128"/>
            </a:rPr>
            <a:t>自営業</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個人事業主</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または、その家族従業者の方は、経営者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代表者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が作成してください。</a:t>
          </a:r>
        </a:p>
      </xdr:txBody>
    </xdr:sp>
    <xdr:clientData/>
  </xdr:twoCellAnchor>
  <xdr:twoCellAnchor>
    <xdr:from>
      <xdr:col>8</xdr:col>
      <xdr:colOff>63500</xdr:colOff>
      <xdr:row>6</xdr:row>
      <xdr:rowOff>95250</xdr:rowOff>
    </xdr:from>
    <xdr:to>
      <xdr:col>20</xdr:col>
      <xdr:colOff>7960</xdr:colOff>
      <xdr:row>7</xdr:row>
      <xdr:rowOff>278573</xdr:rowOff>
    </xdr:to>
    <xdr:sp macro="" textlink="">
      <xdr:nvSpPr>
        <xdr:cNvPr id="4" name="角丸四角形吹き出し 3">
          <a:extLst>
            <a:ext uri="{FF2B5EF4-FFF2-40B4-BE49-F238E27FC236}">
              <a16:creationId xmlns:a16="http://schemas.microsoft.com/office/drawing/2014/main" id="{3D81F861-1F1B-47EF-BA5E-7AEE75510E8D}"/>
            </a:ext>
          </a:extLst>
        </xdr:cNvPr>
        <xdr:cNvSpPr/>
      </xdr:nvSpPr>
      <xdr:spPr>
        <a:xfrm>
          <a:off x="2492375" y="2000250"/>
          <a:ext cx="4135460" cy="500823"/>
        </a:xfrm>
        <a:prstGeom prst="wedgeRoundRectCallout">
          <a:avLst>
            <a:gd name="adj1" fmla="val 57695"/>
            <a:gd name="adj2" fmla="val 2064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会社名、住所などはゴム印でも構いません。押印は不要です。</a:t>
          </a:r>
        </a:p>
      </xdr:txBody>
    </xdr:sp>
    <xdr:clientData/>
  </xdr:twoCellAnchor>
  <xdr:twoCellAnchor>
    <xdr:from>
      <xdr:col>31</xdr:col>
      <xdr:colOff>47625</xdr:colOff>
      <xdr:row>9</xdr:row>
      <xdr:rowOff>190500</xdr:rowOff>
    </xdr:from>
    <xdr:to>
      <xdr:col>37</xdr:col>
      <xdr:colOff>243775</xdr:colOff>
      <xdr:row>10</xdr:row>
      <xdr:rowOff>313108</xdr:rowOff>
    </xdr:to>
    <xdr:sp macro="" textlink="">
      <xdr:nvSpPr>
        <xdr:cNvPr id="5" name="角丸四角形吹き出し 4">
          <a:extLst>
            <a:ext uri="{FF2B5EF4-FFF2-40B4-BE49-F238E27FC236}">
              <a16:creationId xmlns:a16="http://schemas.microsoft.com/office/drawing/2014/main" id="{5D64362E-4FC1-4819-A553-CD9B99F74EE8}"/>
            </a:ext>
          </a:extLst>
        </xdr:cNvPr>
        <xdr:cNvSpPr/>
      </xdr:nvSpPr>
      <xdr:spPr>
        <a:xfrm>
          <a:off x="10509250" y="3048000"/>
          <a:ext cx="2291650" cy="440108"/>
        </a:xfrm>
        <a:prstGeom prst="wedgeRoundRectCallout">
          <a:avLst>
            <a:gd name="adj1" fmla="val -45412"/>
            <a:gd name="adj2" fmla="val -9741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問合せする場合があります。</a:t>
          </a:r>
        </a:p>
      </xdr:txBody>
    </xdr:sp>
    <xdr:clientData/>
  </xdr:twoCellAnchor>
  <xdr:twoCellAnchor>
    <xdr:from>
      <xdr:col>2</xdr:col>
      <xdr:colOff>248709</xdr:colOff>
      <xdr:row>11</xdr:row>
      <xdr:rowOff>13608</xdr:rowOff>
    </xdr:from>
    <xdr:to>
      <xdr:col>14</xdr:col>
      <xdr:colOff>347146</xdr:colOff>
      <xdr:row>14</xdr:row>
      <xdr:rowOff>71535</xdr:rowOff>
    </xdr:to>
    <xdr:sp macro="" textlink="">
      <xdr:nvSpPr>
        <xdr:cNvPr id="6" name="角丸四角形吹き出し 5">
          <a:extLst>
            <a:ext uri="{FF2B5EF4-FFF2-40B4-BE49-F238E27FC236}">
              <a16:creationId xmlns:a16="http://schemas.microsoft.com/office/drawing/2014/main" id="{041E9AEC-83C0-404F-85B5-4B9086278E3D}"/>
            </a:ext>
          </a:extLst>
        </xdr:cNvPr>
        <xdr:cNvSpPr/>
      </xdr:nvSpPr>
      <xdr:spPr>
        <a:xfrm>
          <a:off x="643316" y="3605894"/>
          <a:ext cx="4616009" cy="765498"/>
        </a:xfrm>
        <a:prstGeom prst="wedgeRoundRectCallout">
          <a:avLst>
            <a:gd name="adj1" fmla="val -31910"/>
            <a:gd name="adj2" fmla="val 10517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当てはまるものに☑してください。無ければ、「その他」に☑し、カッコ内に内容を記入してください。</a:t>
          </a:r>
        </a:p>
      </xdr:txBody>
    </xdr:sp>
    <xdr:clientData/>
  </xdr:twoCellAnchor>
  <xdr:twoCellAnchor>
    <xdr:from>
      <xdr:col>11</xdr:col>
      <xdr:colOff>58211</xdr:colOff>
      <xdr:row>17</xdr:row>
      <xdr:rowOff>111125</xdr:rowOff>
    </xdr:from>
    <xdr:to>
      <xdr:col>23</xdr:col>
      <xdr:colOff>280461</xdr:colOff>
      <xdr:row>19</xdr:row>
      <xdr:rowOff>269875</xdr:rowOff>
    </xdr:to>
    <xdr:sp macro="" textlink="">
      <xdr:nvSpPr>
        <xdr:cNvPr id="7" name="角丸四角形吹き出し 6">
          <a:extLst>
            <a:ext uri="{FF2B5EF4-FFF2-40B4-BE49-F238E27FC236}">
              <a16:creationId xmlns:a16="http://schemas.microsoft.com/office/drawing/2014/main" id="{86A33D49-A28A-49AA-832B-3BE2DB6C4206}"/>
            </a:ext>
          </a:extLst>
        </xdr:cNvPr>
        <xdr:cNvSpPr/>
      </xdr:nvSpPr>
      <xdr:spPr>
        <a:xfrm>
          <a:off x="3487211" y="5688542"/>
          <a:ext cx="4413250" cy="814916"/>
        </a:xfrm>
        <a:prstGeom prst="wedgeRoundRectCallout">
          <a:avLst>
            <a:gd name="adj1" fmla="val -54794"/>
            <a:gd name="adj2" fmla="val 8542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契約期間が決まっている場合</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更新含む</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、有期に☑し、雇用期間の契約満了日を忘れずに記入してください。満了後、再度期間が更新された就労証明書が必要です。</a:t>
          </a:r>
        </a:p>
      </xdr:txBody>
    </xdr:sp>
    <xdr:clientData/>
  </xdr:twoCellAnchor>
  <xdr:twoCellAnchor>
    <xdr:from>
      <xdr:col>12</xdr:col>
      <xdr:colOff>21171</xdr:colOff>
      <xdr:row>20</xdr:row>
      <xdr:rowOff>204107</xdr:rowOff>
    </xdr:from>
    <xdr:to>
      <xdr:col>37</xdr:col>
      <xdr:colOff>272142</xdr:colOff>
      <xdr:row>23</xdr:row>
      <xdr:rowOff>190499</xdr:rowOff>
    </xdr:to>
    <xdr:sp macro="" textlink="">
      <xdr:nvSpPr>
        <xdr:cNvPr id="8" name="角丸四角形 7">
          <a:extLst>
            <a:ext uri="{FF2B5EF4-FFF2-40B4-BE49-F238E27FC236}">
              <a16:creationId xmlns:a16="http://schemas.microsoft.com/office/drawing/2014/main" id="{73960219-2830-40D3-8F7B-E4B48760899D}"/>
            </a:ext>
          </a:extLst>
        </xdr:cNvPr>
        <xdr:cNvSpPr/>
      </xdr:nvSpPr>
      <xdr:spPr>
        <a:xfrm>
          <a:off x="4171350" y="6572250"/>
          <a:ext cx="9775971" cy="1074963"/>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100" b="0">
              <a:solidFill>
                <a:sysClr val="windowText" lastClr="000000"/>
              </a:solidFill>
              <a:latin typeface="Wide Latin" panose="020A0A07050505020404" pitchFamily="18" charset="0"/>
              <a:ea typeface="メイリオ" panose="020B0604030504040204" pitchFamily="50" charset="-128"/>
            </a:rPr>
            <a:t>保育所入所（または放課後児童クラブ入室）後の勤務先を記入してください。育児休業復帰後の勤務地が未定または変更の可能性があるなど、勤務地が未確定の場合は「未定」、「変更の可能性有」などと記入してください。派遣の場合、こちらには派遣先を記入してください。右上欄に記載の所在地（証明書発行事業所住所）と異なる場合は本人が実際に働いている勤務先の住所を記載してください。会社に全く出勤せず、フルリモートで勤務している場合は、自宅住所を記載してください。</a:t>
          </a:r>
        </a:p>
      </xdr:txBody>
    </xdr:sp>
    <xdr:clientData/>
  </xdr:twoCellAnchor>
  <xdr:twoCellAnchor>
    <xdr:from>
      <xdr:col>24</xdr:col>
      <xdr:colOff>10586</xdr:colOff>
      <xdr:row>17</xdr:row>
      <xdr:rowOff>105832</xdr:rowOff>
    </xdr:from>
    <xdr:to>
      <xdr:col>37</xdr:col>
      <xdr:colOff>222250</xdr:colOff>
      <xdr:row>19</xdr:row>
      <xdr:rowOff>285749</xdr:rowOff>
    </xdr:to>
    <xdr:sp macro="" textlink="">
      <xdr:nvSpPr>
        <xdr:cNvPr id="9" name="角丸四角形吹き出し 6">
          <a:extLst>
            <a:ext uri="{FF2B5EF4-FFF2-40B4-BE49-F238E27FC236}">
              <a16:creationId xmlns:a16="http://schemas.microsoft.com/office/drawing/2014/main" id="{40ED7093-7CD5-481C-8242-452E2F7569CB}"/>
            </a:ext>
          </a:extLst>
        </xdr:cNvPr>
        <xdr:cNvSpPr/>
      </xdr:nvSpPr>
      <xdr:spPr>
        <a:xfrm>
          <a:off x="7979836" y="5683249"/>
          <a:ext cx="4751914" cy="836083"/>
        </a:xfrm>
        <a:prstGeom prst="wedgeRoundRectCallout">
          <a:avLst>
            <a:gd name="adj1" fmla="val -43763"/>
            <a:gd name="adj2" fmla="val 8023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申込期限時点で雇用期間の開始日が未来日の場合、就労開始後に変更届をご提出ください。変更届の提出がない場合は、内定点となります。開始日が変更になった場合は、就労証明書を再提出してください。</a:t>
          </a:r>
        </a:p>
      </xdr:txBody>
    </xdr:sp>
    <xdr:clientData/>
  </xdr:twoCellAnchor>
  <xdr:twoCellAnchor>
    <xdr:from>
      <xdr:col>25</xdr:col>
      <xdr:colOff>0</xdr:colOff>
      <xdr:row>24</xdr:row>
      <xdr:rowOff>3024</xdr:rowOff>
    </xdr:from>
    <xdr:to>
      <xdr:col>36</xdr:col>
      <xdr:colOff>325438</xdr:colOff>
      <xdr:row>26</xdr:row>
      <xdr:rowOff>15875</xdr:rowOff>
    </xdr:to>
    <xdr:sp macro="" textlink="">
      <xdr:nvSpPr>
        <xdr:cNvPr id="10" name="角丸四角形吹き出し 9">
          <a:extLst>
            <a:ext uri="{FF2B5EF4-FFF2-40B4-BE49-F238E27FC236}">
              <a16:creationId xmlns:a16="http://schemas.microsoft.com/office/drawing/2014/main" id="{E98D852D-8BE5-4657-81F1-B831E924642E}"/>
            </a:ext>
          </a:extLst>
        </xdr:cNvPr>
        <xdr:cNvSpPr/>
      </xdr:nvSpPr>
      <xdr:spPr>
        <a:xfrm>
          <a:off x="8334375" y="7757962"/>
          <a:ext cx="4167188" cy="663726"/>
        </a:xfrm>
        <a:prstGeom prst="wedgeRoundRectCallout">
          <a:avLst>
            <a:gd name="adj1" fmla="val -59750"/>
            <a:gd name="adj2" fmla="val 16432"/>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業務委託の場合、業務委託契約書の写しを添付してください。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twoCellAnchor>
    <xdr:from>
      <xdr:col>16</xdr:col>
      <xdr:colOff>253999</xdr:colOff>
      <xdr:row>26</xdr:row>
      <xdr:rowOff>95250</xdr:rowOff>
    </xdr:from>
    <xdr:to>
      <xdr:col>29</xdr:col>
      <xdr:colOff>20794</xdr:colOff>
      <xdr:row>28</xdr:row>
      <xdr:rowOff>74084</xdr:rowOff>
    </xdr:to>
    <xdr:sp macro="" textlink="">
      <xdr:nvSpPr>
        <xdr:cNvPr id="11" name="角丸四角形吹き出し 9">
          <a:extLst>
            <a:ext uri="{FF2B5EF4-FFF2-40B4-BE49-F238E27FC236}">
              <a16:creationId xmlns:a16="http://schemas.microsoft.com/office/drawing/2014/main" id="{82AC4A23-4FC0-47FC-A675-295D5C9992C2}"/>
            </a:ext>
          </a:extLst>
        </xdr:cNvPr>
        <xdr:cNvSpPr/>
      </xdr:nvSpPr>
      <xdr:spPr>
        <a:xfrm>
          <a:off x="5429249" y="8815917"/>
          <a:ext cx="4307045" cy="635000"/>
        </a:xfrm>
        <a:prstGeom prst="wedgeRoundRectCallout">
          <a:avLst>
            <a:gd name="adj1" fmla="val -34622"/>
            <a:gd name="adj2" fmla="val -11766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家族従事者とは、自営業主の営む事業に無給で従事する者を指します。当市は無給の場合、「就労」とみなすことができません。</a:t>
          </a:r>
        </a:p>
      </xdr:txBody>
    </xdr:sp>
    <xdr:clientData/>
  </xdr:twoCellAnchor>
  <xdr:twoCellAnchor>
    <xdr:from>
      <xdr:col>2</xdr:col>
      <xdr:colOff>21168</xdr:colOff>
      <xdr:row>24</xdr:row>
      <xdr:rowOff>243416</xdr:rowOff>
    </xdr:from>
    <xdr:to>
      <xdr:col>9</xdr:col>
      <xdr:colOff>214312</xdr:colOff>
      <xdr:row>28</xdr:row>
      <xdr:rowOff>166687</xdr:rowOff>
    </xdr:to>
    <xdr:sp macro="" textlink="">
      <xdr:nvSpPr>
        <xdr:cNvPr id="12" name="角丸四角形吹き出し 13">
          <a:extLst>
            <a:ext uri="{FF2B5EF4-FFF2-40B4-BE49-F238E27FC236}">
              <a16:creationId xmlns:a16="http://schemas.microsoft.com/office/drawing/2014/main" id="{BA3CEBD5-9DFA-4DD8-ACFC-D10F90F1C56E}"/>
            </a:ext>
          </a:extLst>
        </xdr:cNvPr>
        <xdr:cNvSpPr/>
      </xdr:nvSpPr>
      <xdr:spPr>
        <a:xfrm>
          <a:off x="414074" y="7911041"/>
          <a:ext cx="2836332" cy="1209146"/>
        </a:xfrm>
        <a:prstGeom prst="wedgeRoundRectCallout">
          <a:avLst>
            <a:gd name="adj1" fmla="val 47507"/>
            <a:gd name="adj2" fmla="val -6759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自営業主、自営業専従者に該当する場合、追加書類の提出が必要となるのでご注意ください。</a:t>
          </a:r>
          <a:r>
            <a:rPr kumimoji="1" lang="en-US" altLang="ja-JP" sz="1000">
              <a:solidFill>
                <a:sysClr val="windowText" lastClr="000000"/>
              </a:solidFill>
              <a:latin typeface="メイリオ" panose="020B0604030504040204" pitchFamily="50" charset="-128"/>
              <a:ea typeface="メイリオ" panose="020B0604030504040204" pitchFamily="50" charset="-128"/>
            </a:rPr>
            <a:t>※</a:t>
          </a:r>
          <a:r>
            <a:rPr kumimoji="1" lang="ja-JP" altLang="en-US" sz="10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twoCellAnchor>
    <xdr:from>
      <xdr:col>4</xdr:col>
      <xdr:colOff>105833</xdr:colOff>
      <xdr:row>28</xdr:row>
      <xdr:rowOff>254000</xdr:rowOff>
    </xdr:from>
    <xdr:to>
      <xdr:col>23</xdr:col>
      <xdr:colOff>306917</xdr:colOff>
      <xdr:row>31</xdr:row>
      <xdr:rowOff>23813</xdr:rowOff>
    </xdr:to>
    <xdr:sp macro="" textlink="">
      <xdr:nvSpPr>
        <xdr:cNvPr id="13" name="角丸四角形吹き出し 14">
          <a:extLst>
            <a:ext uri="{FF2B5EF4-FFF2-40B4-BE49-F238E27FC236}">
              <a16:creationId xmlns:a16="http://schemas.microsoft.com/office/drawing/2014/main" id="{36E4A213-7EF6-4061-84AC-705A1FBD66FC}"/>
            </a:ext>
          </a:extLst>
        </xdr:cNvPr>
        <xdr:cNvSpPr/>
      </xdr:nvSpPr>
      <xdr:spPr>
        <a:xfrm>
          <a:off x="1082146" y="9310688"/>
          <a:ext cx="6860646" cy="746125"/>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雇用契約上の就労時間を記入してください。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時短勤務制度利用予定</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利用中</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など、勤務体制が変わる場合は、№</a:t>
          </a:r>
          <a:r>
            <a:rPr kumimoji="1" lang="en-US" altLang="ja-JP" sz="1100">
              <a:solidFill>
                <a:sysClr val="windowText" lastClr="000000"/>
              </a:solidFill>
              <a:latin typeface="メイリオ" panose="020B0604030504040204" pitchFamily="50" charset="-128"/>
              <a:ea typeface="メイリオ" panose="020B0604030504040204" pitchFamily="50" charset="-128"/>
            </a:rPr>
            <a:t>12</a:t>
          </a:r>
          <a:r>
            <a:rPr kumimoji="1" lang="ja-JP" altLang="en-US" sz="1100">
              <a:solidFill>
                <a:sysClr val="windowText" lastClr="000000"/>
              </a:solidFill>
              <a:latin typeface="メイリオ" panose="020B0604030504040204" pitchFamily="50" charset="-128"/>
              <a:ea typeface="メイリオ" panose="020B0604030504040204" pitchFamily="50" charset="-128"/>
            </a:rPr>
            <a:t>も</a:t>
          </a:r>
          <a:r>
            <a:rPr kumimoji="1" lang="ja-JP" altLang="en-US" sz="1100" b="1">
              <a:solidFill>
                <a:sysClr val="windowText" lastClr="000000"/>
              </a:solidFill>
              <a:latin typeface="メイリオ" panose="020B0604030504040204" pitchFamily="50" charset="-128"/>
              <a:ea typeface="メイリオ" panose="020B0604030504040204" pitchFamily="50" charset="-128"/>
            </a:rPr>
            <a:t>併せて</a:t>
          </a:r>
          <a:r>
            <a:rPr kumimoji="1" lang="ja-JP" altLang="en-US" sz="1100">
              <a:solidFill>
                <a:sysClr val="windowText" lastClr="000000"/>
              </a:solidFill>
              <a:latin typeface="メイリオ" panose="020B0604030504040204" pitchFamily="50" charset="-128"/>
              <a:ea typeface="メイリオ" panose="020B0604030504040204" pitchFamily="50" charset="-128"/>
            </a:rPr>
            <a:t>必ず記入してください。</a:t>
          </a: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20</xdr:col>
      <xdr:colOff>42333</xdr:colOff>
      <xdr:row>36</xdr:row>
      <xdr:rowOff>10584</xdr:rowOff>
    </xdr:from>
    <xdr:to>
      <xdr:col>37</xdr:col>
      <xdr:colOff>288085</xdr:colOff>
      <xdr:row>40</xdr:row>
      <xdr:rowOff>312965</xdr:rowOff>
    </xdr:to>
    <xdr:sp macro="" textlink="">
      <xdr:nvSpPr>
        <xdr:cNvPr id="14" name="角丸四角形吹き出し 8">
          <a:extLst>
            <a:ext uri="{FF2B5EF4-FFF2-40B4-BE49-F238E27FC236}">
              <a16:creationId xmlns:a16="http://schemas.microsoft.com/office/drawing/2014/main" id="{E7F16F18-4591-4199-A345-670E4131650B}"/>
            </a:ext>
          </a:extLst>
        </xdr:cNvPr>
        <xdr:cNvSpPr/>
      </xdr:nvSpPr>
      <xdr:spPr>
        <a:xfrm>
          <a:off x="7240512" y="11876013"/>
          <a:ext cx="6722752" cy="1608666"/>
        </a:xfrm>
        <a:prstGeom prst="wedgeRoundRectCallout">
          <a:avLst>
            <a:gd name="adj1" fmla="val -53040"/>
            <a:gd name="adj2" fmla="val -4847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新しい順に記入してください。有給休暇は日数・時間数共に含めてください。産休・育休・介護休暇・病休で実績がない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少ない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場合は、産休・育休前の実績を記入してください。何らかの理由で勤務日数、時間が少ない場合は、備考欄にその旨記入してください。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内定や勤務開始したばかりで実績がない場合は、見込みで記入してください。３ヶ月の実績が記入できるようになった段階で、再度提出となります。</a:t>
          </a:r>
        </a:p>
      </xdr:txBody>
    </xdr:sp>
    <xdr:clientData/>
  </xdr:twoCellAnchor>
  <xdr:twoCellAnchor>
    <xdr:from>
      <xdr:col>15</xdr:col>
      <xdr:colOff>317499</xdr:colOff>
      <xdr:row>46</xdr:row>
      <xdr:rowOff>293687</xdr:rowOff>
    </xdr:from>
    <xdr:to>
      <xdr:col>31</xdr:col>
      <xdr:colOff>243416</xdr:colOff>
      <xdr:row>47</xdr:row>
      <xdr:rowOff>296331</xdr:rowOff>
    </xdr:to>
    <xdr:sp macro="" textlink="">
      <xdr:nvSpPr>
        <xdr:cNvPr id="15" name="角丸四角形吹き出し 13">
          <a:extLst>
            <a:ext uri="{FF2B5EF4-FFF2-40B4-BE49-F238E27FC236}">
              <a16:creationId xmlns:a16="http://schemas.microsoft.com/office/drawing/2014/main" id="{5C25AC72-5BF8-46E1-BF21-50CBF11B2997}"/>
            </a:ext>
          </a:extLst>
        </xdr:cNvPr>
        <xdr:cNvSpPr/>
      </xdr:nvSpPr>
      <xdr:spPr>
        <a:xfrm>
          <a:off x="5159374" y="15875000"/>
          <a:ext cx="5513917" cy="653519"/>
        </a:xfrm>
        <a:prstGeom prst="wedgeRoundRectCallout">
          <a:avLst>
            <a:gd name="adj1" fmla="val -58216"/>
            <a:gd name="adj2" fmla="val 2169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育休の短縮が「否」の場合、育休終了日の属する月の選考からでないとお申込みできません。</a:t>
          </a:r>
          <a:endParaRPr kumimoji="1" lang="en-US" altLang="ja-JP" sz="10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000">
              <a:solidFill>
                <a:sysClr val="windowText" lastClr="000000"/>
              </a:solidFill>
              <a:latin typeface="メイリオ" panose="020B0604030504040204" pitchFamily="50" charset="-128"/>
              <a:ea typeface="メイリオ" panose="020B0604030504040204" pitchFamily="50" charset="-128"/>
            </a:rPr>
            <a:t>※</a:t>
          </a:r>
          <a:r>
            <a:rPr kumimoji="1" lang="ja-JP" altLang="en-US" sz="1000">
              <a:solidFill>
                <a:sysClr val="windowText" lastClr="000000"/>
              </a:solidFill>
              <a:latin typeface="メイリオ" panose="020B0604030504040204" pitchFamily="50" charset="-128"/>
              <a:ea typeface="メイリオ" panose="020B0604030504040204" pitchFamily="50" charset="-128"/>
            </a:rPr>
            <a:t>保育所入所のみ</a:t>
          </a:r>
        </a:p>
      </xdr:txBody>
    </xdr:sp>
    <xdr:clientData/>
  </xdr:twoCellAnchor>
  <xdr:twoCellAnchor>
    <xdr:from>
      <xdr:col>11</xdr:col>
      <xdr:colOff>272142</xdr:colOff>
      <xdr:row>48</xdr:row>
      <xdr:rowOff>213179</xdr:rowOff>
    </xdr:from>
    <xdr:to>
      <xdr:col>37</xdr:col>
      <xdr:colOff>137719</xdr:colOff>
      <xdr:row>51</xdr:row>
      <xdr:rowOff>285749</xdr:rowOff>
    </xdr:to>
    <xdr:sp macro="" textlink="">
      <xdr:nvSpPr>
        <xdr:cNvPr id="16" name="角丸四角形吹き出し 10">
          <a:extLst>
            <a:ext uri="{FF2B5EF4-FFF2-40B4-BE49-F238E27FC236}">
              <a16:creationId xmlns:a16="http://schemas.microsoft.com/office/drawing/2014/main" id="{012F2678-93CF-4CF2-9364-D2526C8CAB04}"/>
            </a:ext>
          </a:extLst>
        </xdr:cNvPr>
        <xdr:cNvSpPr/>
      </xdr:nvSpPr>
      <xdr:spPr>
        <a:xfrm>
          <a:off x="4041321" y="16827500"/>
          <a:ext cx="9771577" cy="1052285"/>
        </a:xfrm>
        <a:prstGeom prst="wedgeRoundRectCallout">
          <a:avLst>
            <a:gd name="adj1" fmla="val -53899"/>
            <a:gd name="adj2" fmla="val 765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○No.</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６に記載の就労時間帯につき、出退勤時間の特例（就業規則上の就労時間帯の</a:t>
          </a:r>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15</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分前に出勤しなければならない等）等、記載時間帯を超えて拘束時間が生じている場合には、その旨、この欄に記載してください。</a:t>
          </a:r>
          <a:endParaRPr lang="ja-JP" altLang="ja-JP" sz="1000">
            <a:solidFill>
              <a:schemeClr val="tx1"/>
            </a:solidFill>
            <a:effectLst/>
            <a:latin typeface="メイリオ" panose="020B0604030504040204" pitchFamily="50" charset="-128"/>
            <a:ea typeface="メイリオ" panose="020B0604030504040204" pitchFamily="50" charset="-128"/>
          </a:endParaRPr>
        </a:p>
        <a:p>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a:t>
          </a:r>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No.</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９の育児休業及び</a:t>
          </a:r>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No.10</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の産休・育休以外の休業の取得実績等について追加記載が必要な場合</a:t>
          </a:r>
          <a:r>
            <a:rPr kumimoji="1" lang="ja-JP" altLang="en-US" sz="1000" b="0">
              <a:solidFill>
                <a:schemeClr val="tx1"/>
              </a:solidFill>
              <a:effectLst/>
              <a:latin typeface="メイリオ" panose="020B0604030504040204" pitchFamily="50" charset="-128"/>
              <a:ea typeface="メイリオ" panose="020B0604030504040204" pitchFamily="50" charset="-128"/>
              <a:cs typeface="+mn-cs"/>
            </a:rPr>
            <a:t>（体調不良）</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は、この欄に記載してください。</a:t>
          </a:r>
          <a:endParaRPr lang="ja-JP" altLang="ja-JP" sz="1000">
            <a:solidFill>
              <a:schemeClr val="tx1"/>
            </a:solidFill>
            <a:effectLst/>
            <a:latin typeface="メイリオ" panose="020B0604030504040204" pitchFamily="50" charset="-128"/>
            <a:ea typeface="メイリオ" panose="020B0604030504040204" pitchFamily="50" charset="-128"/>
          </a:endParaRPr>
        </a:p>
      </xdr:txBody>
    </xdr:sp>
    <xdr:clientData/>
  </xdr:twoCellAnchor>
  <xdr:twoCellAnchor>
    <xdr:from>
      <xdr:col>5</xdr:col>
      <xdr:colOff>199307</xdr:colOff>
      <xdr:row>36</xdr:row>
      <xdr:rowOff>46423</xdr:rowOff>
    </xdr:from>
    <xdr:to>
      <xdr:col>18</xdr:col>
      <xdr:colOff>352986</xdr:colOff>
      <xdr:row>38</xdr:row>
      <xdr:rowOff>81643</xdr:rowOff>
    </xdr:to>
    <xdr:sp macro="" textlink="">
      <xdr:nvSpPr>
        <xdr:cNvPr id="18" name="角丸四角形吹き出し 8">
          <a:extLst>
            <a:ext uri="{FF2B5EF4-FFF2-40B4-BE49-F238E27FC236}">
              <a16:creationId xmlns:a16="http://schemas.microsoft.com/office/drawing/2014/main" id="{5AAEE3AB-9EB8-426C-A29C-39467183D6D9}"/>
            </a:ext>
          </a:extLst>
        </xdr:cNvPr>
        <xdr:cNvSpPr/>
      </xdr:nvSpPr>
      <xdr:spPr>
        <a:xfrm>
          <a:off x="1614450" y="11911852"/>
          <a:ext cx="5174715" cy="688362"/>
        </a:xfrm>
        <a:prstGeom prst="wedgeRoundRectCallout">
          <a:avLst>
            <a:gd name="adj1" fmla="val -38509"/>
            <a:gd name="adj2" fmla="val 10446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育児・介護休業法、国家公務員の育児休業等に関する法律、地方公務員の育児休業に関する法律に基づく育児休業期間を記載してください。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312209</xdr:colOff>
      <xdr:row>32</xdr:row>
      <xdr:rowOff>71438</xdr:rowOff>
    </xdr:from>
    <xdr:to>
      <xdr:col>21</xdr:col>
      <xdr:colOff>206375</xdr:colOff>
      <xdr:row>33</xdr:row>
      <xdr:rowOff>420688</xdr:rowOff>
    </xdr:to>
    <xdr:sp macro="" textlink="">
      <xdr:nvSpPr>
        <xdr:cNvPr id="19" name="角丸四角形吹き出し 14">
          <a:extLst>
            <a:ext uri="{FF2B5EF4-FFF2-40B4-BE49-F238E27FC236}">
              <a16:creationId xmlns:a16="http://schemas.microsoft.com/office/drawing/2014/main" id="{17DAC2CB-1365-4628-AECF-7EFE612625DE}"/>
            </a:ext>
          </a:extLst>
        </xdr:cNvPr>
        <xdr:cNvSpPr/>
      </xdr:nvSpPr>
      <xdr:spPr>
        <a:xfrm>
          <a:off x="2709334" y="10429876"/>
          <a:ext cx="4434416" cy="674687"/>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変則就労の場合、</a:t>
          </a:r>
          <a:r>
            <a:rPr kumimoji="1" lang="ja-JP" altLang="en-US" sz="1100" u="sng">
              <a:solidFill>
                <a:sysClr val="windowText" lastClr="000000"/>
              </a:solidFill>
              <a:latin typeface="メイリオ" panose="020B0604030504040204" pitchFamily="50" charset="-128"/>
              <a:ea typeface="メイリオ" panose="020B0604030504040204" pitchFamily="50" charset="-128"/>
            </a:rPr>
            <a:t>直近３ヶ月分のシフト表</a:t>
          </a:r>
          <a:r>
            <a:rPr kumimoji="1" lang="ja-JP" altLang="en-US" sz="1100">
              <a:solidFill>
                <a:sysClr val="windowText" lastClr="000000"/>
              </a:solidFill>
              <a:latin typeface="メイリオ" panose="020B0604030504040204" pitchFamily="50" charset="-128"/>
              <a:ea typeface="メイリオ" panose="020B0604030504040204" pitchFamily="50" charset="-128"/>
            </a:rPr>
            <a:t>を添付してください。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 zoomScale="80" zoomScaleNormal="80" zoomScaleSheetLayoutView="80" workbookViewId="0">
      <selection activeCell="AJ20" sqref="AJ20"/>
    </sheetView>
  </sheetViews>
  <sheetFormatPr defaultRowHeight="13.5" x14ac:dyDescent="0.15"/>
  <cols>
    <col min="1" max="1" width="0" hidden="1" customWidth="1"/>
    <col min="2" max="2" width="5.125" customWidth="1"/>
    <col min="3" max="7" width="4.5" customWidth="1"/>
    <col min="8" max="8" width="7" customWidth="1"/>
    <col min="9" max="38" width="5" customWidth="1"/>
  </cols>
  <sheetData>
    <row r="1" spans="2:39" ht="25.5" customHeight="1" x14ac:dyDescent="0.15">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15">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15">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c r="AB3" s="242"/>
      <c r="AC3" s="246"/>
      <c r="AD3" s="246"/>
      <c r="AE3" s="20" t="s">
        <v>4</v>
      </c>
      <c r="AF3" s="242"/>
      <c r="AG3" s="242"/>
      <c r="AH3" s="20" t="s">
        <v>5</v>
      </c>
      <c r="AI3" s="242"/>
      <c r="AJ3" s="242"/>
      <c r="AK3" s="103" t="s">
        <v>6</v>
      </c>
      <c r="AL3" s="103"/>
    </row>
    <row r="4" spans="2:39" ht="25.5" customHeight="1" x14ac:dyDescent="0.15">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c r="AA4" s="244"/>
      <c r="AB4" s="244"/>
      <c r="AC4" s="244"/>
      <c r="AD4" s="244"/>
      <c r="AE4" s="244"/>
      <c r="AF4" s="244"/>
      <c r="AG4" s="244"/>
      <c r="AH4" s="244"/>
      <c r="AI4" s="244"/>
      <c r="AJ4" s="244"/>
      <c r="AK4" s="245"/>
      <c r="AL4" s="244"/>
    </row>
    <row r="5" spans="2:39" ht="25.5" customHeight="1" x14ac:dyDescent="0.15">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c r="AA5" s="244"/>
      <c r="AB5" s="244"/>
      <c r="AC5" s="244"/>
      <c r="AD5" s="244"/>
      <c r="AE5" s="244"/>
      <c r="AF5" s="244"/>
      <c r="AG5" s="244"/>
      <c r="AH5" s="244"/>
      <c r="AI5" s="244"/>
      <c r="AJ5" s="244"/>
      <c r="AK5" s="245"/>
      <c r="AL5" s="244"/>
    </row>
    <row r="6" spans="2:39" ht="25.5" customHeight="1" x14ac:dyDescent="0.15">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c r="AA6" s="244"/>
      <c r="AB6" s="244"/>
      <c r="AC6" s="244"/>
      <c r="AD6" s="244"/>
      <c r="AE6" s="244"/>
      <c r="AF6" s="244"/>
      <c r="AG6" s="244"/>
      <c r="AH6" s="244"/>
      <c r="AI6" s="244"/>
      <c r="AJ6" s="244"/>
      <c r="AK6" s="245"/>
      <c r="AL6" s="244"/>
    </row>
    <row r="7" spans="2:39" ht="25.5" customHeight="1" x14ac:dyDescent="0.15">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06"/>
      <c r="Z7" s="247"/>
      <c r="AA7" s="247"/>
      <c r="AB7" s="252"/>
      <c r="AC7" s="107" t="s">
        <v>11</v>
      </c>
      <c r="AD7" s="253"/>
      <c r="AE7" s="254"/>
      <c r="AF7" s="254"/>
      <c r="AG7" s="254"/>
      <c r="AH7" s="107" t="s">
        <v>11</v>
      </c>
      <c r="AI7" s="247"/>
      <c r="AJ7" s="247"/>
      <c r="AK7" s="248"/>
      <c r="AL7" s="247"/>
    </row>
    <row r="8" spans="2:39" ht="25.5" customHeight="1" x14ac:dyDescent="0.15">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c r="AA8" s="250"/>
      <c r="AB8" s="250"/>
      <c r="AC8" s="250"/>
      <c r="AD8" s="250"/>
      <c r="AE8" s="250"/>
      <c r="AF8" s="250"/>
      <c r="AG8" s="250"/>
      <c r="AH8" s="250"/>
      <c r="AI8" s="250"/>
      <c r="AJ8" s="250"/>
      <c r="AK8" s="251"/>
      <c r="AL8" s="250"/>
    </row>
    <row r="9" spans="2:39" ht="25.5" customHeight="1" x14ac:dyDescent="0.15">
      <c r="C9" s="211" t="s">
        <v>230</v>
      </c>
      <c r="D9" s="138"/>
      <c r="E9" s="138"/>
      <c r="F9" s="139"/>
      <c r="G9" s="139"/>
      <c r="H9" s="24"/>
      <c r="I9" s="139"/>
      <c r="J9" s="139"/>
      <c r="K9" s="139"/>
      <c r="L9" s="24"/>
      <c r="M9" s="139"/>
      <c r="N9" s="139"/>
      <c r="O9" s="139"/>
      <c r="P9" s="23"/>
      <c r="Q9" s="23"/>
      <c r="R9" s="23"/>
      <c r="S9" s="23"/>
      <c r="T9" s="23"/>
      <c r="U9" s="23"/>
      <c r="V9" s="270" t="s">
        <v>13</v>
      </c>
      <c r="W9" s="270"/>
      <c r="X9" s="270"/>
      <c r="Y9" s="270"/>
      <c r="Z9" s="255"/>
      <c r="AA9" s="255"/>
      <c r="AB9" s="271"/>
      <c r="AC9" s="134" t="s">
        <v>11</v>
      </c>
      <c r="AD9" s="272"/>
      <c r="AE9" s="271"/>
      <c r="AF9" s="271"/>
      <c r="AG9" s="271"/>
      <c r="AH9" s="134" t="s">
        <v>11</v>
      </c>
      <c r="AI9" s="255"/>
      <c r="AJ9" s="255"/>
      <c r="AK9" s="256"/>
      <c r="AL9" s="255"/>
    </row>
    <row r="10" spans="2:39" ht="25.5" customHeight="1" x14ac:dyDescent="0.15">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15">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15">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0999999999999996"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
      <c r="B14" s="157"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15">
      <c r="B15" s="263">
        <v>1</v>
      </c>
      <c r="C15" s="266" t="s">
        <v>19</v>
      </c>
      <c r="D15" s="266"/>
      <c r="E15" s="266"/>
      <c r="F15" s="266"/>
      <c r="G15" s="266"/>
      <c r="H15" s="266"/>
      <c r="I15" s="39" t="s">
        <v>20</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4"/>
      <c r="AM15" s="79"/>
    </row>
    <row r="16" spans="2:39" ht="25.5" customHeight="1" x14ac:dyDescent="0.15">
      <c r="B16" s="264"/>
      <c r="C16" s="267"/>
      <c r="D16" s="267"/>
      <c r="E16" s="267"/>
      <c r="F16" s="267"/>
      <c r="G16" s="267"/>
      <c r="H16" s="267"/>
      <c r="I16" s="40" t="s">
        <v>20</v>
      </c>
      <c r="J16" s="175" t="s">
        <v>27</v>
      </c>
      <c r="K16" s="175"/>
      <c r="L16" s="175"/>
      <c r="M16" s="176" t="s">
        <v>20</v>
      </c>
      <c r="N16" s="175" t="s">
        <v>28</v>
      </c>
      <c r="O16" s="175"/>
      <c r="P16" s="175"/>
      <c r="Q16" s="176" t="s">
        <v>20</v>
      </c>
      <c r="R16" s="175" t="s">
        <v>29</v>
      </c>
      <c r="S16" s="175"/>
      <c r="T16" s="175"/>
      <c r="U16" s="175"/>
      <c r="V16" s="175"/>
      <c r="W16" s="176" t="s">
        <v>20</v>
      </c>
      <c r="X16" s="175" t="s">
        <v>30</v>
      </c>
      <c r="Y16" s="175"/>
      <c r="Z16" s="175"/>
      <c r="AA16" s="175"/>
      <c r="AB16" s="175"/>
      <c r="AC16" s="175"/>
      <c r="AD16" s="175"/>
      <c r="AE16" s="176" t="s">
        <v>20</v>
      </c>
      <c r="AF16" s="175" t="s">
        <v>31</v>
      </c>
      <c r="AG16" s="175"/>
      <c r="AH16" s="175"/>
      <c r="AI16" s="175"/>
      <c r="AJ16" s="175"/>
      <c r="AK16" s="175"/>
      <c r="AL16" s="177"/>
      <c r="AM16" s="79"/>
    </row>
    <row r="17" spans="2:39" ht="25.5" customHeight="1" x14ac:dyDescent="0.15">
      <c r="B17" s="264"/>
      <c r="C17" s="267"/>
      <c r="D17" s="267"/>
      <c r="E17" s="267"/>
      <c r="F17" s="267"/>
      <c r="G17" s="267"/>
      <c r="H17" s="267"/>
      <c r="I17" s="40" t="s">
        <v>20</v>
      </c>
      <c r="J17" s="175" t="s">
        <v>32</v>
      </c>
      <c r="K17" s="175"/>
      <c r="L17" s="175"/>
      <c r="M17" s="175"/>
      <c r="N17" s="175"/>
      <c r="O17" s="175"/>
      <c r="P17" s="175"/>
      <c r="Q17" s="176" t="s">
        <v>20</v>
      </c>
      <c r="R17" s="175" t="s">
        <v>33</v>
      </c>
      <c r="S17" s="175"/>
      <c r="T17" s="175"/>
      <c r="U17" s="175"/>
      <c r="V17" s="175"/>
      <c r="W17" s="176" t="s">
        <v>20</v>
      </c>
      <c r="X17" s="175" t="s">
        <v>34</v>
      </c>
      <c r="Y17" s="175"/>
      <c r="Z17" s="175"/>
      <c r="AA17" s="175"/>
      <c r="AB17" s="175"/>
      <c r="AC17" s="175"/>
      <c r="AD17" s="175"/>
      <c r="AE17" s="176" t="s">
        <v>20</v>
      </c>
      <c r="AF17" s="175" t="s">
        <v>35</v>
      </c>
      <c r="AG17" s="175"/>
      <c r="AI17" s="175"/>
      <c r="AJ17" s="175"/>
      <c r="AK17" s="175"/>
      <c r="AL17" s="177"/>
      <c r="AM17" s="79"/>
    </row>
    <row r="18" spans="2:39" ht="25.5" customHeight="1" thickBot="1" x14ac:dyDescent="0.2">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8"/>
      <c r="AM18" s="79"/>
    </row>
    <row r="19" spans="2:39" ht="25.5" customHeight="1" x14ac:dyDescent="0.15">
      <c r="B19" s="263">
        <v>2</v>
      </c>
      <c r="C19" s="294" t="s">
        <v>41</v>
      </c>
      <c r="D19" s="283"/>
      <c r="E19" s="283"/>
      <c r="F19" s="283"/>
      <c r="G19" s="283"/>
      <c r="H19" s="284"/>
      <c r="I19" s="295"/>
      <c r="J19" s="296"/>
      <c r="K19" s="296"/>
      <c r="L19" s="296"/>
      <c r="M19" s="296"/>
      <c r="N19" s="296"/>
      <c r="O19" s="296"/>
      <c r="P19" s="296"/>
      <c r="Q19" s="296"/>
      <c r="R19" s="296"/>
      <c r="S19" s="296"/>
      <c r="T19" s="296"/>
      <c r="U19" s="296"/>
      <c r="V19" s="296"/>
      <c r="W19" s="296"/>
      <c r="X19" s="296"/>
      <c r="Y19" s="296"/>
      <c r="Z19" s="297"/>
      <c r="AA19" s="197"/>
      <c r="AB19" s="198"/>
      <c r="AC19" s="198"/>
      <c r="AD19" s="95"/>
      <c r="AE19" s="95"/>
      <c r="AF19" s="95"/>
      <c r="AG19" s="95"/>
      <c r="AH19" s="198"/>
      <c r="AI19" s="198"/>
      <c r="AJ19" s="198"/>
      <c r="AK19" s="95"/>
      <c r="AL19" s="199"/>
      <c r="AM19" s="79"/>
    </row>
    <row r="20" spans="2:39" ht="33.75" customHeight="1" thickBot="1" x14ac:dyDescent="0.2">
      <c r="B20" s="265"/>
      <c r="C20" s="298" t="s">
        <v>42</v>
      </c>
      <c r="D20" s="299"/>
      <c r="E20" s="299"/>
      <c r="F20" s="299"/>
      <c r="G20" s="299"/>
      <c r="H20" s="300"/>
      <c r="I20" s="301"/>
      <c r="J20" s="302"/>
      <c r="K20" s="302"/>
      <c r="L20" s="302"/>
      <c r="M20" s="302"/>
      <c r="N20" s="302"/>
      <c r="O20" s="302"/>
      <c r="P20" s="302"/>
      <c r="Q20" s="302"/>
      <c r="R20" s="302"/>
      <c r="S20" s="302"/>
      <c r="T20" s="302"/>
      <c r="U20" s="302"/>
      <c r="V20" s="302"/>
      <c r="W20" s="302"/>
      <c r="X20" s="302"/>
      <c r="Y20" s="302"/>
      <c r="Z20" s="302"/>
      <c r="AA20" s="303" t="s">
        <v>43</v>
      </c>
      <c r="AB20" s="304"/>
      <c r="AC20" s="305"/>
      <c r="AD20" s="306"/>
      <c r="AE20" s="215"/>
      <c r="AF20" s="215"/>
      <c r="AG20" s="94" t="s">
        <v>44</v>
      </c>
      <c r="AH20" s="191"/>
      <c r="AI20" s="200" t="s">
        <v>5</v>
      </c>
      <c r="AJ20" s="191"/>
      <c r="AK20" s="201" t="s">
        <v>6</v>
      </c>
      <c r="AL20" s="202"/>
      <c r="AM20" s="79"/>
    </row>
    <row r="21" spans="2:39" ht="33.75" customHeight="1" thickBot="1" x14ac:dyDescent="0.2">
      <c r="B21" s="148">
        <v>3</v>
      </c>
      <c r="C21" s="273" t="s">
        <v>46</v>
      </c>
      <c r="D21" s="274"/>
      <c r="E21" s="274"/>
      <c r="F21" s="274"/>
      <c r="G21" s="274"/>
      <c r="H21" s="275"/>
      <c r="I21" s="40" t="s">
        <v>20</v>
      </c>
      <c r="J21" s="193" t="s">
        <v>47</v>
      </c>
      <c r="K21" s="176" t="s">
        <v>20</v>
      </c>
      <c r="L21" s="194" t="s">
        <v>48</v>
      </c>
      <c r="M21" s="276" t="s">
        <v>49</v>
      </c>
      <c r="N21" s="277"/>
      <c r="O21" s="277"/>
      <c r="P21" s="277"/>
      <c r="Q21" s="277"/>
      <c r="R21" s="277"/>
      <c r="S21" s="278"/>
      <c r="T21" s="279"/>
      <c r="U21" s="280"/>
      <c r="V21" s="195" t="s">
        <v>4</v>
      </c>
      <c r="W21" s="153"/>
      <c r="X21" s="195" t="s">
        <v>5</v>
      </c>
      <c r="Y21" s="153"/>
      <c r="Z21" s="195" t="s">
        <v>6</v>
      </c>
      <c r="AA21" s="195" t="s">
        <v>50</v>
      </c>
      <c r="AB21" s="307"/>
      <c r="AC21" s="286"/>
      <c r="AD21" s="195" t="s">
        <v>4</v>
      </c>
      <c r="AE21" s="153"/>
      <c r="AF21" s="195" t="s">
        <v>5</v>
      </c>
      <c r="AG21" s="153"/>
      <c r="AH21" s="195" t="s">
        <v>6</v>
      </c>
      <c r="AI21" s="196"/>
      <c r="AJ21" s="91"/>
      <c r="AK21" s="180"/>
      <c r="AL21" s="98"/>
      <c r="AM21" s="79"/>
    </row>
    <row r="22" spans="2:39" ht="25.5" customHeight="1" thickBot="1" x14ac:dyDescent="0.2">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15">
      <c r="B24" s="263">
        <v>5</v>
      </c>
      <c r="C24" s="282" t="s">
        <v>54</v>
      </c>
      <c r="D24" s="283"/>
      <c r="E24" s="283"/>
      <c r="F24" s="283"/>
      <c r="G24" s="283"/>
      <c r="H24" s="284"/>
      <c r="I24" s="39" t="s">
        <v>20</v>
      </c>
      <c r="J24" s="46" t="s">
        <v>55</v>
      </c>
      <c r="K24" s="46"/>
      <c r="L24" s="41" t="s">
        <v>20</v>
      </c>
      <c r="M24" s="179" t="s">
        <v>56</v>
      </c>
      <c r="N24" s="179"/>
      <c r="O24" s="179"/>
      <c r="P24" s="179"/>
      <c r="Q24" s="176" t="s">
        <v>20</v>
      </c>
      <c r="R24" s="179" t="s">
        <v>57</v>
      </c>
      <c r="S24" s="179"/>
      <c r="T24" s="176" t="s">
        <v>20</v>
      </c>
      <c r="U24" s="179" t="s">
        <v>58</v>
      </c>
      <c r="V24" s="179"/>
      <c r="W24" s="176" t="s">
        <v>20</v>
      </c>
      <c r="X24" s="179" t="s">
        <v>59</v>
      </c>
      <c r="Y24" s="179"/>
      <c r="Z24" s="179"/>
      <c r="AA24" s="179"/>
      <c r="AB24" s="176" t="s">
        <v>20</v>
      </c>
      <c r="AC24" s="179" t="s">
        <v>60</v>
      </c>
      <c r="AD24" s="179"/>
      <c r="AE24" s="179"/>
      <c r="AF24" s="179"/>
      <c r="AG24" s="176" t="s">
        <v>20</v>
      </c>
      <c r="AH24" s="179" t="s">
        <v>61</v>
      </c>
      <c r="AI24" s="179"/>
      <c r="AJ24" s="180"/>
      <c r="AK24" s="180"/>
      <c r="AL24" s="93"/>
    </row>
    <row r="25" spans="2:39" ht="25.5" customHeight="1" thickBot="1" x14ac:dyDescent="0.2">
      <c r="B25" s="265"/>
      <c r="C25" s="311"/>
      <c r="D25" s="312"/>
      <c r="E25" s="312"/>
      <c r="F25" s="312"/>
      <c r="G25" s="312"/>
      <c r="H25" s="313"/>
      <c r="I25" s="40" t="s">
        <v>20</v>
      </c>
      <c r="J25" s="47" t="s">
        <v>62</v>
      </c>
      <c r="K25" s="47"/>
      <c r="L25" s="176" t="s">
        <v>20</v>
      </c>
      <c r="M25" s="44" t="s">
        <v>63</v>
      </c>
      <c r="N25" s="44"/>
      <c r="O25" s="44"/>
      <c r="P25" s="44"/>
      <c r="Q25" s="176" t="s">
        <v>20</v>
      </c>
      <c r="R25" s="44" t="s">
        <v>64</v>
      </c>
      <c r="S25" s="44"/>
      <c r="T25" s="45"/>
      <c r="U25" s="176" t="s">
        <v>20</v>
      </c>
      <c r="V25" s="44" t="s">
        <v>65</v>
      </c>
      <c r="W25" s="176" t="s">
        <v>20</v>
      </c>
      <c r="X25" s="44" t="s">
        <v>66</v>
      </c>
      <c r="Y25" s="44"/>
      <c r="Z25" s="44"/>
      <c r="AA25" s="176" t="s">
        <v>20</v>
      </c>
      <c r="AB25" s="44" t="s">
        <v>67</v>
      </c>
      <c r="AC25" s="44"/>
      <c r="AD25" s="214"/>
      <c r="AE25" s="215"/>
      <c r="AF25" s="215"/>
      <c r="AG25" s="215"/>
      <c r="AH25" s="215"/>
      <c r="AI25" s="215"/>
      <c r="AJ25" s="215"/>
      <c r="AK25" s="147"/>
      <c r="AL25" s="181" t="s">
        <v>68</v>
      </c>
      <c r="AM25" s="79"/>
    </row>
    <row r="26" spans="2:39" ht="25.5" customHeight="1" x14ac:dyDescent="0.15">
      <c r="B26" s="314">
        <v>6</v>
      </c>
      <c r="C26" s="273" t="s">
        <v>69</v>
      </c>
      <c r="D26" s="274"/>
      <c r="E26" s="274"/>
      <c r="F26" s="274"/>
      <c r="G26" s="274"/>
      <c r="H26" s="275"/>
      <c r="I26" s="43" t="s">
        <v>70</v>
      </c>
      <c r="J26" s="150" t="s">
        <v>71</v>
      </c>
      <c r="K26" s="150" t="s">
        <v>72</v>
      </c>
      <c r="L26" s="150" t="s">
        <v>73</v>
      </c>
      <c r="M26" s="150" t="s">
        <v>74</v>
      </c>
      <c r="N26" s="150" t="s">
        <v>75</v>
      </c>
      <c r="O26" s="150" t="s">
        <v>45</v>
      </c>
      <c r="P26" s="323" t="s">
        <v>76</v>
      </c>
      <c r="Q26" s="323"/>
      <c r="R26" s="324"/>
      <c r="S26" s="325" t="s">
        <v>77</v>
      </c>
      <c r="T26" s="326"/>
      <c r="U26" s="329" t="s">
        <v>78</v>
      </c>
      <c r="V26" s="216"/>
      <c r="W26" s="218"/>
      <c r="X26" s="218"/>
      <c r="Y26" s="216" t="s">
        <v>79</v>
      </c>
      <c r="Z26" s="216"/>
      <c r="AA26" s="218"/>
      <c r="AB26" s="218"/>
      <c r="AC26" s="216" t="s">
        <v>80</v>
      </c>
      <c r="AD26" s="216" t="s">
        <v>81</v>
      </c>
      <c r="AE26" s="216"/>
      <c r="AF26" s="216"/>
      <c r="AG26" s="218"/>
      <c r="AH26" s="218"/>
      <c r="AI26" s="216" t="s">
        <v>82</v>
      </c>
      <c r="AJ26" s="230"/>
      <c r="AK26" s="230"/>
      <c r="AL26" s="231"/>
    </row>
    <row r="27" spans="2:39" ht="25.5" customHeight="1" x14ac:dyDescent="0.15">
      <c r="B27" s="315"/>
      <c r="C27" s="317"/>
      <c r="D27" s="318"/>
      <c r="E27" s="318"/>
      <c r="F27" s="318"/>
      <c r="G27" s="318"/>
      <c r="H27" s="319"/>
      <c r="I27" s="52" t="s">
        <v>20</v>
      </c>
      <c r="J27" s="210" t="s">
        <v>20</v>
      </c>
      <c r="K27" s="151" t="s">
        <v>20</v>
      </c>
      <c r="L27" s="151" t="s">
        <v>20</v>
      </c>
      <c r="M27" s="210" t="s">
        <v>20</v>
      </c>
      <c r="N27" s="151" t="s">
        <v>20</v>
      </c>
      <c r="O27" s="151"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15">
      <c r="B28" s="315"/>
      <c r="C28" s="317"/>
      <c r="D28" s="318"/>
      <c r="E28" s="318"/>
      <c r="F28" s="318"/>
      <c r="G28" s="318"/>
      <c r="H28" s="319"/>
      <c r="I28" s="333" t="s">
        <v>84</v>
      </c>
      <c r="J28" s="334"/>
      <c r="K28" s="334"/>
      <c r="L28" s="334"/>
      <c r="M28" s="334"/>
      <c r="N28" s="335"/>
      <c r="O28" s="220" t="s">
        <v>78</v>
      </c>
      <c r="P28" s="221"/>
      <c r="Q28" s="222"/>
      <c r="R28" s="280"/>
      <c r="S28" s="280"/>
      <c r="T28" s="18" t="s">
        <v>6</v>
      </c>
      <c r="U28" s="336" t="s">
        <v>85</v>
      </c>
      <c r="V28" s="334"/>
      <c r="W28" s="334"/>
      <c r="X28" s="334"/>
      <c r="Y28" s="334"/>
      <c r="Z28" s="335"/>
      <c r="AA28" s="220" t="s">
        <v>86</v>
      </c>
      <c r="AB28" s="221"/>
      <c r="AC28" s="222"/>
      <c r="AD28" s="222"/>
      <c r="AE28" s="222"/>
      <c r="AF28" s="152" t="s">
        <v>6</v>
      </c>
      <c r="AG28" s="223"/>
      <c r="AH28" s="223"/>
      <c r="AI28" s="223"/>
      <c r="AJ28" s="97"/>
      <c r="AK28" s="97"/>
      <c r="AL28" s="98"/>
      <c r="AM28" s="79"/>
    </row>
    <row r="29" spans="2:39" ht="25.5" customHeight="1" x14ac:dyDescent="0.15">
      <c r="B29" s="315"/>
      <c r="C29" s="317"/>
      <c r="D29" s="318"/>
      <c r="E29" s="318"/>
      <c r="F29" s="318"/>
      <c r="G29" s="318"/>
      <c r="H29" s="319"/>
      <c r="I29" s="337" t="s">
        <v>87</v>
      </c>
      <c r="J29" s="338"/>
      <c r="K29" s="339"/>
      <c r="L29" s="339"/>
      <c r="M29" s="6" t="s">
        <v>88</v>
      </c>
      <c r="N29" s="340"/>
      <c r="O29" s="340"/>
      <c r="P29" s="6" t="s">
        <v>80</v>
      </c>
      <c r="Q29" s="7"/>
      <c r="R29" s="55" t="s">
        <v>50</v>
      </c>
      <c r="S29" s="55"/>
      <c r="T29" s="341"/>
      <c r="U29" s="341"/>
      <c r="V29" s="55" t="s">
        <v>88</v>
      </c>
      <c r="W29" s="341"/>
      <c r="X29" s="341"/>
      <c r="Y29" s="55" t="s">
        <v>80</v>
      </c>
      <c r="Z29" s="56" t="s">
        <v>81</v>
      </c>
      <c r="AA29" s="56"/>
      <c r="AB29" s="56"/>
      <c r="AC29" s="224"/>
      <c r="AD29" s="224"/>
      <c r="AE29" s="56" t="s">
        <v>82</v>
      </c>
      <c r="AF29" s="225"/>
      <c r="AG29" s="225"/>
      <c r="AH29" s="225"/>
      <c r="AI29" s="225"/>
      <c r="AJ29" s="99"/>
      <c r="AK29" s="99"/>
      <c r="AL29" s="108"/>
    </row>
    <row r="30" spans="2:39" ht="25.5" customHeight="1" x14ac:dyDescent="0.15">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
      <c r="B31" s="315"/>
      <c r="C31" s="320"/>
      <c r="D31" s="321"/>
      <c r="E31" s="321"/>
      <c r="F31" s="321"/>
      <c r="G31" s="321"/>
      <c r="H31" s="322"/>
      <c r="I31" s="355" t="s">
        <v>91</v>
      </c>
      <c r="J31" s="356"/>
      <c r="K31" s="357"/>
      <c r="L31" s="357"/>
      <c r="M31" s="155" t="s">
        <v>88</v>
      </c>
      <c r="N31" s="357"/>
      <c r="O31" s="357"/>
      <c r="P31" s="155" t="s">
        <v>80</v>
      </c>
      <c r="Q31" s="109"/>
      <c r="R31" s="155" t="s">
        <v>50</v>
      </c>
      <c r="S31" s="180"/>
      <c r="T31" s="357"/>
      <c r="U31" s="357"/>
      <c r="V31" s="155" t="s">
        <v>88</v>
      </c>
      <c r="W31" s="357"/>
      <c r="X31" s="357"/>
      <c r="Y31" s="155" t="s">
        <v>80</v>
      </c>
      <c r="Z31" s="110" t="s">
        <v>90</v>
      </c>
      <c r="AA31" s="110"/>
      <c r="AB31" s="110"/>
      <c r="AC31" s="358"/>
      <c r="AD31" s="358"/>
      <c r="AE31" s="110" t="s">
        <v>82</v>
      </c>
      <c r="AF31" s="359"/>
      <c r="AG31" s="359"/>
      <c r="AH31" s="359"/>
      <c r="AI31" s="359"/>
      <c r="AJ31" s="180"/>
      <c r="AK31" s="180"/>
      <c r="AL31" s="98"/>
    </row>
    <row r="32" spans="2:39" ht="25.5" customHeight="1" x14ac:dyDescent="0.15">
      <c r="B32" s="315"/>
      <c r="C32" s="342" t="s">
        <v>92</v>
      </c>
      <c r="D32" s="343"/>
      <c r="E32" s="343"/>
      <c r="F32" s="343"/>
      <c r="G32" s="343"/>
      <c r="H32" s="344"/>
      <c r="I32" s="351" t="s">
        <v>93</v>
      </c>
      <c r="J32" s="352"/>
      <c r="K32" s="352"/>
      <c r="L32" s="352"/>
      <c r="M32" s="49" t="s">
        <v>20</v>
      </c>
      <c r="N32" s="42" t="s">
        <v>78</v>
      </c>
      <c r="O32" s="48"/>
      <c r="P32" s="50" t="s">
        <v>20</v>
      </c>
      <c r="Q32" s="42" t="s">
        <v>86</v>
      </c>
      <c r="R32" s="48"/>
      <c r="S32" s="353"/>
      <c r="T32" s="353"/>
      <c r="U32" s="352" t="s">
        <v>79</v>
      </c>
      <c r="V32" s="352"/>
      <c r="W32" s="354"/>
      <c r="X32" s="354"/>
      <c r="Y32" s="100" t="s">
        <v>80</v>
      </c>
      <c r="Z32" s="101" t="s">
        <v>94</v>
      </c>
      <c r="AA32" s="101"/>
      <c r="AB32" s="101"/>
      <c r="AC32" s="226"/>
      <c r="AD32" s="226"/>
      <c r="AE32" s="101" t="s">
        <v>82</v>
      </c>
      <c r="AF32" s="227"/>
      <c r="AG32" s="227"/>
      <c r="AH32" s="227"/>
      <c r="AI32" s="227"/>
      <c r="AJ32" s="102"/>
      <c r="AK32" s="102"/>
      <c r="AL32" s="93"/>
    </row>
    <row r="33" spans="2:39" ht="25.5" customHeight="1" x14ac:dyDescent="0.15">
      <c r="B33" s="315"/>
      <c r="C33" s="345"/>
      <c r="D33" s="346"/>
      <c r="E33" s="346"/>
      <c r="F33" s="346"/>
      <c r="G33" s="346"/>
      <c r="H33" s="347"/>
      <c r="I33" s="333" t="s">
        <v>95</v>
      </c>
      <c r="J33" s="334"/>
      <c r="K33" s="334"/>
      <c r="L33" s="334"/>
      <c r="M33" s="59" t="s">
        <v>20</v>
      </c>
      <c r="N33" s="60" t="s">
        <v>78</v>
      </c>
      <c r="O33" s="61"/>
      <c r="P33" s="62" t="s">
        <v>20</v>
      </c>
      <c r="Q33" s="60" t="s">
        <v>86</v>
      </c>
      <c r="R33" s="61"/>
      <c r="S33" s="363"/>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
      <c r="B34" s="316"/>
      <c r="C34" s="348"/>
      <c r="D34" s="349"/>
      <c r="E34" s="349"/>
      <c r="F34" s="349"/>
      <c r="G34" s="349"/>
      <c r="H34" s="350"/>
      <c r="I34" s="365" t="s">
        <v>96</v>
      </c>
      <c r="J34" s="365"/>
      <c r="K34" s="365"/>
      <c r="L34" s="365"/>
      <c r="M34" s="366"/>
      <c r="N34" s="367"/>
      <c r="O34" s="204" t="s">
        <v>97</v>
      </c>
      <c r="P34" s="367"/>
      <c r="Q34" s="367"/>
      <c r="R34" s="204" t="s">
        <v>80</v>
      </c>
      <c r="S34" s="111" t="s">
        <v>50</v>
      </c>
      <c r="T34" s="368"/>
      <c r="U34" s="368"/>
      <c r="V34" s="111" t="s">
        <v>97</v>
      </c>
      <c r="W34" s="368"/>
      <c r="X34" s="368"/>
      <c r="Y34" s="111" t="s">
        <v>80</v>
      </c>
      <c r="Z34" s="112" t="s">
        <v>81</v>
      </c>
      <c r="AA34" s="112"/>
      <c r="AB34" s="112"/>
      <c r="AC34" s="358"/>
      <c r="AD34" s="358"/>
      <c r="AE34" s="112" t="s">
        <v>82</v>
      </c>
      <c r="AF34" s="112"/>
      <c r="AG34" s="112"/>
      <c r="AH34" s="112"/>
      <c r="AI34" s="112"/>
      <c r="AJ34" s="180"/>
      <c r="AK34" s="180"/>
      <c r="AL34" s="113"/>
    </row>
    <row r="35" spans="2:39" ht="25.5" customHeight="1" x14ac:dyDescent="0.15">
      <c r="B35" s="314">
        <v>7</v>
      </c>
      <c r="C35" s="273" t="s">
        <v>98</v>
      </c>
      <c r="D35" s="274"/>
      <c r="E35" s="274"/>
      <c r="F35" s="274"/>
      <c r="G35" s="274"/>
      <c r="H35" s="274"/>
      <c r="I35" s="228" t="s">
        <v>99</v>
      </c>
      <c r="J35" s="229"/>
      <c r="K35" s="369"/>
      <c r="L35" s="370"/>
      <c r="M35" s="154" t="s">
        <v>4</v>
      </c>
      <c r="N35" s="261"/>
      <c r="O35" s="261"/>
      <c r="P35" s="8" t="s">
        <v>5</v>
      </c>
      <c r="Q35" s="9"/>
      <c r="R35" s="209"/>
      <c r="S35" s="228" t="s">
        <v>99</v>
      </c>
      <c r="T35" s="229"/>
      <c r="U35" s="369"/>
      <c r="V35" s="370"/>
      <c r="W35" s="154" t="s">
        <v>4</v>
      </c>
      <c r="X35" s="261"/>
      <c r="Y35" s="261"/>
      <c r="Z35" s="8" t="s">
        <v>5</v>
      </c>
      <c r="AA35" s="9"/>
      <c r="AB35" s="209"/>
      <c r="AC35" s="228" t="s">
        <v>99</v>
      </c>
      <c r="AD35" s="229"/>
      <c r="AE35" s="369"/>
      <c r="AF35" s="370"/>
      <c r="AG35" s="154" t="s">
        <v>4</v>
      </c>
      <c r="AH35" s="261"/>
      <c r="AI35" s="261"/>
      <c r="AJ35" s="8" t="s">
        <v>5</v>
      </c>
      <c r="AK35" s="9"/>
      <c r="AL35" s="209"/>
    </row>
    <row r="36" spans="2:39" ht="25.5" customHeight="1" thickBot="1" x14ac:dyDescent="0.2">
      <c r="B36" s="315"/>
      <c r="C36" s="317"/>
      <c r="D36" s="318"/>
      <c r="E36" s="318"/>
      <c r="F36" s="318"/>
      <c r="G36" s="318"/>
      <c r="H36" s="318"/>
      <c r="I36" s="371"/>
      <c r="J36" s="372"/>
      <c r="K36" s="213" t="s">
        <v>100</v>
      </c>
      <c r="L36" s="213"/>
      <c r="M36" s="212"/>
      <c r="N36" s="212"/>
      <c r="O36" s="213" t="s">
        <v>101</v>
      </c>
      <c r="P36" s="213"/>
      <c r="Q36" s="213"/>
      <c r="R36" s="203"/>
      <c r="S36" s="371"/>
      <c r="T36" s="372"/>
      <c r="U36" s="213" t="s">
        <v>100</v>
      </c>
      <c r="V36" s="213"/>
      <c r="W36" s="212"/>
      <c r="X36" s="212"/>
      <c r="Y36" s="213" t="s">
        <v>101</v>
      </c>
      <c r="Z36" s="213"/>
      <c r="AA36" s="213"/>
      <c r="AB36" s="203"/>
      <c r="AC36" s="371"/>
      <c r="AD36" s="372"/>
      <c r="AE36" s="213" t="s">
        <v>100</v>
      </c>
      <c r="AF36" s="213"/>
      <c r="AG36" s="212"/>
      <c r="AH36" s="212"/>
      <c r="AI36" s="213" t="s">
        <v>101</v>
      </c>
      <c r="AJ36" s="213"/>
      <c r="AK36" s="213"/>
      <c r="AL36" s="203"/>
    </row>
    <row r="37" spans="2:39" ht="25.5" customHeight="1" x14ac:dyDescent="0.15">
      <c r="B37" s="314">
        <v>8</v>
      </c>
      <c r="C37" s="273" t="s">
        <v>102</v>
      </c>
      <c r="D37" s="274"/>
      <c r="E37" s="274"/>
      <c r="F37" s="274"/>
      <c r="G37" s="274"/>
      <c r="H37" s="275"/>
      <c r="I37" s="205" t="s">
        <v>103</v>
      </c>
      <c r="J37" s="193" t="s">
        <v>104</v>
      </c>
      <c r="K37" s="206"/>
      <c r="L37" s="207" t="s">
        <v>103</v>
      </c>
      <c r="M37" s="193" t="s">
        <v>105</v>
      </c>
      <c r="N37" s="206"/>
      <c r="O37" s="208"/>
      <c r="P37" s="193"/>
      <c r="Q37" s="208"/>
      <c r="R37" s="208"/>
      <c r="S37" s="35"/>
      <c r="T37" s="35"/>
      <c r="U37" s="35"/>
      <c r="V37" s="35"/>
      <c r="W37" s="35"/>
      <c r="X37" s="35"/>
      <c r="Y37" s="35"/>
      <c r="Z37" s="35"/>
      <c r="AA37" s="35"/>
      <c r="AB37" s="35"/>
      <c r="AC37" s="35"/>
      <c r="AD37" s="35"/>
      <c r="AE37" s="35"/>
      <c r="AF37" s="35"/>
      <c r="AG37" s="35"/>
      <c r="AH37" s="35"/>
      <c r="AI37" s="35"/>
      <c r="AJ37" s="35"/>
      <c r="AK37" s="35"/>
      <c r="AL37" s="182"/>
      <c r="AM37" s="79"/>
    </row>
    <row r="38" spans="2:39" ht="25.5" customHeight="1" thickBot="1" x14ac:dyDescent="0.2">
      <c r="B38" s="316"/>
      <c r="C38" s="320"/>
      <c r="D38" s="321"/>
      <c r="E38" s="321"/>
      <c r="F38" s="321"/>
      <c r="G38" s="321"/>
      <c r="H38" s="322"/>
      <c r="I38" s="383" t="s">
        <v>106</v>
      </c>
      <c r="J38" s="384"/>
      <c r="K38" s="357"/>
      <c r="L38" s="357"/>
      <c r="M38" s="155" t="s">
        <v>4</v>
      </c>
      <c r="N38" s="382"/>
      <c r="O38" s="382"/>
      <c r="P38" s="155" t="s">
        <v>5</v>
      </c>
      <c r="Q38" s="382"/>
      <c r="R38" s="382"/>
      <c r="S38" s="155" t="s">
        <v>6</v>
      </c>
      <c r="T38" s="115"/>
      <c r="U38" s="385" t="s">
        <v>107</v>
      </c>
      <c r="V38" s="385"/>
      <c r="W38" s="115"/>
      <c r="X38" s="357"/>
      <c r="Y38" s="357"/>
      <c r="Z38" s="155" t="s">
        <v>4</v>
      </c>
      <c r="AA38" s="382"/>
      <c r="AB38" s="382"/>
      <c r="AC38" s="155" t="s">
        <v>5</v>
      </c>
      <c r="AD38" s="382"/>
      <c r="AE38" s="382"/>
      <c r="AF38" s="155" t="s">
        <v>6</v>
      </c>
      <c r="AG38" s="385"/>
      <c r="AH38" s="385"/>
      <c r="AI38" s="385"/>
      <c r="AJ38" s="428"/>
      <c r="AK38" s="428"/>
      <c r="AL38" s="429"/>
    </row>
    <row r="39" spans="2:39" ht="25.5" customHeight="1" x14ac:dyDescent="0.15">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3"/>
      <c r="AM39" s="79"/>
    </row>
    <row r="40" spans="2:39" ht="25.5" customHeight="1" thickBot="1" x14ac:dyDescent="0.2">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4"/>
      <c r="AM40" s="79"/>
    </row>
    <row r="41" spans="2:39" ht="25.5" customHeight="1" x14ac:dyDescent="0.15">
      <c r="B41" s="314">
        <v>10</v>
      </c>
      <c r="C41" s="273" t="s">
        <v>110</v>
      </c>
      <c r="D41" s="274"/>
      <c r="E41" s="274"/>
      <c r="F41" s="274"/>
      <c r="G41" s="274"/>
      <c r="H41" s="275"/>
      <c r="I41" s="49" t="s">
        <v>20</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59"/>
      <c r="AL41" s="185" t="s">
        <v>40</v>
      </c>
      <c r="AM41" s="79"/>
    </row>
    <row r="42" spans="2:39" ht="25.5" customHeight="1" thickBot="1" x14ac:dyDescent="0.2">
      <c r="B42" s="281"/>
      <c r="C42" s="373"/>
      <c r="D42" s="374"/>
      <c r="E42" s="374"/>
      <c r="F42" s="374"/>
      <c r="G42" s="374"/>
      <c r="H42" s="375"/>
      <c r="I42" s="378" t="s">
        <v>106</v>
      </c>
      <c r="J42" s="379"/>
      <c r="K42" s="380"/>
      <c r="L42" s="381"/>
      <c r="M42" s="116" t="s">
        <v>4</v>
      </c>
      <c r="N42" s="117"/>
      <c r="O42" s="116" t="s">
        <v>5</v>
      </c>
      <c r="P42" s="117"/>
      <c r="Q42" s="116" t="s">
        <v>6</v>
      </c>
      <c r="R42" s="116" t="s">
        <v>50</v>
      </c>
      <c r="S42" s="381"/>
      <c r="T42" s="381"/>
      <c r="U42" s="116" t="s">
        <v>4</v>
      </c>
      <c r="V42" s="117"/>
      <c r="W42" s="116" t="s">
        <v>5</v>
      </c>
      <c r="X42" s="117"/>
      <c r="Y42" s="116" t="s">
        <v>6</v>
      </c>
      <c r="Z42" s="116"/>
      <c r="AA42" s="116"/>
      <c r="AB42" s="116"/>
      <c r="AC42" s="116"/>
      <c r="AD42" s="116"/>
      <c r="AE42" s="116"/>
      <c r="AF42" s="116"/>
      <c r="AG42" s="116"/>
      <c r="AH42" s="116"/>
      <c r="AI42" s="116"/>
      <c r="AJ42" s="116"/>
      <c r="AK42" s="116"/>
      <c r="AL42" s="186"/>
      <c r="AM42" s="79"/>
    </row>
    <row r="43" spans="2:39" ht="25.5" customHeight="1" thickBot="1" x14ac:dyDescent="0.2">
      <c r="B43" s="86">
        <v>11</v>
      </c>
      <c r="C43" s="386" t="s">
        <v>115</v>
      </c>
      <c r="D43" s="387"/>
      <c r="E43" s="387"/>
      <c r="F43" s="387"/>
      <c r="G43" s="387"/>
      <c r="H43" s="388"/>
      <c r="I43" s="49" t="s">
        <v>20</v>
      </c>
      <c r="J43" s="42" t="s">
        <v>116</v>
      </c>
      <c r="K43" s="48"/>
      <c r="L43" s="50" t="s">
        <v>20</v>
      </c>
      <c r="M43" s="42" t="s">
        <v>117</v>
      </c>
      <c r="N43" s="87"/>
      <c r="O43" s="88"/>
      <c r="P43" s="389"/>
      <c r="Q43" s="389"/>
      <c r="R43" s="156" t="s">
        <v>4</v>
      </c>
      <c r="S43" s="389"/>
      <c r="T43" s="389"/>
      <c r="U43" s="156" t="s">
        <v>5</v>
      </c>
      <c r="V43" s="389"/>
      <c r="W43" s="389"/>
      <c r="X43" s="156" t="s">
        <v>6</v>
      </c>
      <c r="Y43" s="390"/>
      <c r="Z43" s="390"/>
      <c r="AA43" s="390"/>
      <c r="AB43" s="390"/>
      <c r="AC43" s="390"/>
      <c r="AD43" s="390"/>
      <c r="AE43" s="390"/>
      <c r="AF43" s="390"/>
      <c r="AG43" s="390"/>
      <c r="AH43" s="390"/>
      <c r="AI43" s="390"/>
      <c r="AJ43" s="390"/>
      <c r="AK43" s="390"/>
      <c r="AL43" s="391"/>
      <c r="AM43" s="79"/>
    </row>
    <row r="44" spans="2:39" ht="25.5" customHeight="1" x14ac:dyDescent="0.15">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0"/>
      <c r="AL44" s="98"/>
      <c r="AM44" s="79"/>
    </row>
    <row r="45" spans="2:39" ht="39.75" customHeight="1" thickBot="1" x14ac:dyDescent="0.2">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
      <c r="B46" s="89">
        <v>13</v>
      </c>
      <c r="C46" s="396" t="s">
        <v>119</v>
      </c>
      <c r="D46" s="397"/>
      <c r="E46" s="397"/>
      <c r="F46" s="397"/>
      <c r="G46" s="397"/>
      <c r="H46" s="397"/>
      <c r="I46" s="49" t="s">
        <v>20</v>
      </c>
      <c r="J46" s="42" t="s">
        <v>120</v>
      </c>
      <c r="K46" s="50" t="s">
        <v>20</v>
      </c>
      <c r="L46" s="42" t="s">
        <v>121</v>
      </c>
      <c r="M46" s="42"/>
      <c r="N46" s="50" t="s">
        <v>20</v>
      </c>
      <c r="O46" s="42" t="s">
        <v>122</v>
      </c>
      <c r="P46" s="42"/>
      <c r="Q46" s="180"/>
      <c r="R46" s="78"/>
      <c r="S46" s="78"/>
      <c r="T46" s="78"/>
      <c r="U46" s="78"/>
      <c r="V46" s="78"/>
      <c r="W46" s="90"/>
      <c r="X46" s="90"/>
      <c r="Y46" s="90"/>
      <c r="Z46" s="90"/>
      <c r="AA46" s="90"/>
      <c r="AB46" s="90"/>
      <c r="AC46" s="90"/>
      <c r="AD46" s="90"/>
      <c r="AE46" s="90"/>
      <c r="AF46" s="90"/>
      <c r="AG46" s="78"/>
      <c r="AH46" s="13"/>
      <c r="AI46" s="13"/>
      <c r="AJ46" s="13"/>
      <c r="AK46" s="13"/>
      <c r="AL46" s="187"/>
      <c r="AM46" s="79"/>
    </row>
    <row r="47" spans="2:39" s="1" customFormat="1" ht="51.75" customHeight="1" thickBot="1" x14ac:dyDescent="0.2">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2"/>
      <c r="AL47" s="188"/>
      <c r="AM47" s="80"/>
    </row>
    <row r="48" spans="2:39" ht="25.5" customHeight="1" thickBot="1" x14ac:dyDescent="0.2">
      <c r="B48" s="149">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89"/>
      <c r="AM48" s="79"/>
    </row>
    <row r="49" spans="2:39" ht="25.5" customHeight="1" thickBot="1" x14ac:dyDescent="0.2">
      <c r="B49" s="157">
        <v>16</v>
      </c>
      <c r="C49" s="403" t="s">
        <v>129</v>
      </c>
      <c r="D49" s="404"/>
      <c r="E49" s="404"/>
      <c r="F49" s="404"/>
      <c r="G49" s="404"/>
      <c r="H49" s="405"/>
      <c r="I49" s="39" t="s">
        <v>20</v>
      </c>
      <c r="J49" s="70" t="s">
        <v>126</v>
      </c>
      <c r="K49" s="41" t="s">
        <v>20</v>
      </c>
      <c r="L49" s="70" t="s">
        <v>127</v>
      </c>
      <c r="M49" s="70"/>
      <c r="N49" s="41" t="s">
        <v>20</v>
      </c>
      <c r="O49" s="70" t="s">
        <v>128</v>
      </c>
      <c r="P49" s="190"/>
      <c r="Q49" s="68"/>
      <c r="R49" s="68"/>
      <c r="S49" s="68"/>
      <c r="T49" s="68"/>
      <c r="U49" s="68"/>
      <c r="V49" s="68"/>
      <c r="W49" s="68"/>
      <c r="X49" s="68"/>
      <c r="Y49" s="68"/>
      <c r="Z49" s="68"/>
      <c r="AA49" s="68"/>
      <c r="AB49" s="68"/>
      <c r="AC49" s="68"/>
      <c r="AD49" s="68"/>
      <c r="AE49" s="68"/>
      <c r="AF49" s="68"/>
      <c r="AG49" s="68"/>
      <c r="AH49" s="68"/>
      <c r="AI49" s="68"/>
      <c r="AJ49" s="68"/>
      <c r="AK49" s="68"/>
      <c r="AL49" s="189"/>
      <c r="AM49" s="79"/>
    </row>
    <row r="50" spans="2:39" ht="25.5" customHeight="1" thickBot="1" x14ac:dyDescent="0.2">
      <c r="B50" s="157">
        <v>17</v>
      </c>
      <c r="C50" s="397" t="s">
        <v>130</v>
      </c>
      <c r="D50" s="406"/>
      <c r="E50" s="406"/>
      <c r="F50" s="406"/>
      <c r="G50" s="406"/>
      <c r="H50" s="406"/>
      <c r="I50" s="407"/>
      <c r="J50" s="408"/>
      <c r="K50" s="158" t="s">
        <v>4</v>
      </c>
      <c r="L50" s="399"/>
      <c r="M50" s="399"/>
      <c r="N50" s="158" t="s">
        <v>5</v>
      </c>
      <c r="O50" s="399"/>
      <c r="P50" s="399"/>
      <c r="Q50" s="158" t="s">
        <v>6</v>
      </c>
      <c r="R50" s="76"/>
      <c r="S50" s="409" t="s">
        <v>107</v>
      </c>
      <c r="T50" s="409"/>
      <c r="U50" s="76"/>
      <c r="V50" s="408"/>
      <c r="W50" s="408"/>
      <c r="X50" s="158" t="s">
        <v>4</v>
      </c>
      <c r="Y50" s="399"/>
      <c r="Z50" s="399"/>
      <c r="AA50" s="158" t="s">
        <v>5</v>
      </c>
      <c r="AB50" s="399"/>
      <c r="AC50" s="399"/>
      <c r="AD50" s="158" t="s">
        <v>6</v>
      </c>
      <c r="AE50" s="409"/>
      <c r="AF50" s="409"/>
      <c r="AG50" s="409"/>
      <c r="AH50" s="77"/>
      <c r="AI50" s="77"/>
      <c r="AJ50" s="75"/>
      <c r="AK50" s="75"/>
      <c r="AL50" s="92"/>
    </row>
    <row r="51" spans="2:39" ht="25.5" customHeight="1" thickBot="1" x14ac:dyDescent="0.2">
      <c r="B51" s="157">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20</v>
      </c>
      <c r="AG52" s="432" t="s">
        <v>137</v>
      </c>
      <c r="AH52" s="430"/>
      <c r="AI52" s="430"/>
      <c r="AJ52" s="430"/>
      <c r="AK52" s="430"/>
      <c r="AL52" s="433"/>
      <c r="AM52" s="79"/>
    </row>
    <row r="53" spans="2:39" ht="25.5" customHeight="1" thickBot="1" x14ac:dyDescent="0.2">
      <c r="B53" s="435"/>
      <c r="C53" s="435"/>
      <c r="D53" s="435"/>
      <c r="E53" s="435"/>
      <c r="F53" s="435"/>
      <c r="G53" s="435"/>
      <c r="H53" s="435"/>
      <c r="I53" s="418"/>
      <c r="J53" s="422"/>
      <c r="K53" s="422"/>
      <c r="L53" s="422"/>
      <c r="M53" s="422"/>
      <c r="N53" s="423"/>
      <c r="O53" s="420"/>
      <c r="P53" s="421"/>
      <c r="Q53" s="83" t="s">
        <v>4</v>
      </c>
      <c r="R53" s="84"/>
      <c r="S53" s="83" t="s">
        <v>5</v>
      </c>
      <c r="T53" s="416"/>
      <c r="U53" s="417"/>
      <c r="V53" s="85" t="s">
        <v>6</v>
      </c>
      <c r="W53" s="419"/>
      <c r="X53" s="442"/>
      <c r="Y53" s="442"/>
      <c r="Z53" s="442"/>
      <c r="AA53" s="442"/>
      <c r="AB53" s="442"/>
      <c r="AC53" s="440"/>
      <c r="AD53" s="431"/>
      <c r="AE53" s="431"/>
      <c r="AF53" s="431"/>
      <c r="AG53" s="431"/>
      <c r="AH53" s="431"/>
      <c r="AI53" s="431"/>
      <c r="AJ53" s="431"/>
      <c r="AK53" s="431"/>
      <c r="AL53" s="434"/>
      <c r="AM53" s="81"/>
    </row>
    <row r="54" spans="2:39" ht="25.5" customHeight="1" thickBot="1" x14ac:dyDescent="0.2">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15">
      <c r="B58" s="425" t="s">
        <v>243</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15">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15">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1:AL1"/>
    <mergeCell ref="AG38:AL38"/>
    <mergeCell ref="AD56:AE57"/>
    <mergeCell ref="AF56:AF57"/>
    <mergeCell ref="AG56:AL57"/>
    <mergeCell ref="B52:B57"/>
    <mergeCell ref="C52:H57"/>
    <mergeCell ref="I51:AL51"/>
    <mergeCell ref="AD52:AE53"/>
    <mergeCell ref="AC52:AC53"/>
    <mergeCell ref="AF52:AF53"/>
    <mergeCell ref="AG52:AL53"/>
    <mergeCell ref="AC54:AC55"/>
    <mergeCell ref="AD54:AE55"/>
    <mergeCell ref="AF54:AF55"/>
    <mergeCell ref="W52:AB52"/>
    <mergeCell ref="W53:AB53"/>
    <mergeCell ref="W54:AB54"/>
    <mergeCell ref="W55:AB55"/>
    <mergeCell ref="W56:AB56"/>
    <mergeCell ref="W57:AB57"/>
    <mergeCell ref="AG54:AL55"/>
    <mergeCell ref="AC56:AC57"/>
    <mergeCell ref="O57:P57"/>
    <mergeCell ref="O52:V52"/>
    <mergeCell ref="O54:V54"/>
    <mergeCell ref="AE50:AG50"/>
    <mergeCell ref="C51:H51"/>
    <mergeCell ref="I52:N52"/>
    <mergeCell ref="B60:AL60"/>
    <mergeCell ref="C49:H49"/>
    <mergeCell ref="T57:U57"/>
    <mergeCell ref="I57:N57"/>
    <mergeCell ref="O56:V56"/>
    <mergeCell ref="T55:U55"/>
    <mergeCell ref="O55:P55"/>
    <mergeCell ref="O53:P53"/>
    <mergeCell ref="T53:U53"/>
    <mergeCell ref="I53:N53"/>
    <mergeCell ref="I54:N54"/>
    <mergeCell ref="I55:N55"/>
    <mergeCell ref="I56:N56"/>
    <mergeCell ref="B58:AL58"/>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L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I36:J36"/>
    <mergeCell ref="K36:L36"/>
    <mergeCell ref="M36:N36"/>
    <mergeCell ref="O36:Q36"/>
    <mergeCell ref="I35:J35"/>
    <mergeCell ref="K35:L35"/>
    <mergeCell ref="N35:O35"/>
    <mergeCell ref="AC36:AD36"/>
    <mergeCell ref="AE36:AF36"/>
    <mergeCell ref="S35:T35"/>
    <mergeCell ref="U35:V35"/>
    <mergeCell ref="X35:Y35"/>
    <mergeCell ref="S36:T36"/>
    <mergeCell ref="U36:V36"/>
    <mergeCell ref="W36:X36"/>
    <mergeCell ref="Y36:AA36"/>
    <mergeCell ref="AE35:AF35"/>
    <mergeCell ref="I33:L33"/>
    <mergeCell ref="S33:T33"/>
    <mergeCell ref="U33:V33"/>
    <mergeCell ref="W33:AL33"/>
    <mergeCell ref="I34:L34"/>
    <mergeCell ref="M34:N34"/>
    <mergeCell ref="P34:Q34"/>
    <mergeCell ref="T34:U34"/>
    <mergeCell ref="W34:X34"/>
    <mergeCell ref="AC34:AD34"/>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4:B25"/>
    <mergeCell ref="C24:H25"/>
    <mergeCell ref="B26:B34"/>
    <mergeCell ref="C26:H31"/>
    <mergeCell ref="P26:R26"/>
    <mergeCell ref="S26:T27"/>
    <mergeCell ref="U26:V27"/>
    <mergeCell ref="W26:X27"/>
    <mergeCell ref="P27:R27"/>
    <mergeCell ref="I28:N28"/>
    <mergeCell ref="O28:P28"/>
    <mergeCell ref="Q28:S28"/>
    <mergeCell ref="U28:Z28"/>
    <mergeCell ref="Y26:Z27"/>
    <mergeCell ref="I29:J29"/>
    <mergeCell ref="K29:L29"/>
    <mergeCell ref="N29:O29"/>
    <mergeCell ref="T29:U29"/>
    <mergeCell ref="W29:X29"/>
    <mergeCell ref="C32:H34"/>
    <mergeCell ref="I32:L32"/>
    <mergeCell ref="S32:T32"/>
    <mergeCell ref="U32:V32"/>
    <mergeCell ref="W32:X32"/>
    <mergeCell ref="B22:B23"/>
    <mergeCell ref="C22:H23"/>
    <mergeCell ref="I22:L22"/>
    <mergeCell ref="M22:AL22"/>
    <mergeCell ref="I23:L23"/>
    <mergeCell ref="B19:B20"/>
    <mergeCell ref="C19:H19"/>
    <mergeCell ref="I19:Z19"/>
    <mergeCell ref="C20:H20"/>
    <mergeCell ref="I20:Z20"/>
    <mergeCell ref="AA20:AC20"/>
    <mergeCell ref="AD20:AF20"/>
    <mergeCell ref="AB21:AC21"/>
    <mergeCell ref="M23:AL23"/>
    <mergeCell ref="I14:AL14"/>
    <mergeCell ref="B15:B18"/>
    <mergeCell ref="C15:H18"/>
    <mergeCell ref="Z18:AH18"/>
    <mergeCell ref="V9:Y9"/>
    <mergeCell ref="Z9:AB9"/>
    <mergeCell ref="AD9:AG9"/>
    <mergeCell ref="C21:H21"/>
    <mergeCell ref="M21:S21"/>
    <mergeCell ref="T21:U21"/>
    <mergeCell ref="AD41:AJ41"/>
    <mergeCell ref="AB44:AC44"/>
    <mergeCell ref="B2:I2"/>
    <mergeCell ref="K2:AL2"/>
    <mergeCell ref="Y3:Z3"/>
    <mergeCell ref="AF3:AG3"/>
    <mergeCell ref="AI3:AJ3"/>
    <mergeCell ref="V4:Y4"/>
    <mergeCell ref="Z4:AL4"/>
    <mergeCell ref="AA3:AD3"/>
    <mergeCell ref="V7:X7"/>
    <mergeCell ref="AI7:AL7"/>
    <mergeCell ref="V8:Y8"/>
    <mergeCell ref="Z8:AL8"/>
    <mergeCell ref="V5:Y5"/>
    <mergeCell ref="Z5:AL5"/>
    <mergeCell ref="V6:Y6"/>
    <mergeCell ref="Z6:AL6"/>
    <mergeCell ref="Z7:AB7"/>
    <mergeCell ref="AD7:AG7"/>
    <mergeCell ref="AI9:AL9"/>
    <mergeCell ref="V11:AL11"/>
    <mergeCell ref="C14:H14"/>
    <mergeCell ref="AH35:AI35"/>
    <mergeCell ref="AG36:AH36"/>
    <mergeCell ref="AI36:AK36"/>
    <mergeCell ref="AD25:AJ25"/>
    <mergeCell ref="AD26:AF27"/>
    <mergeCell ref="AG26:AH27"/>
    <mergeCell ref="AI26:AI27"/>
    <mergeCell ref="AA28:AB28"/>
    <mergeCell ref="AA26:AB27"/>
    <mergeCell ref="AC26:AC27"/>
    <mergeCell ref="AC28:AE28"/>
    <mergeCell ref="AG28:AI28"/>
    <mergeCell ref="AC29:AD29"/>
    <mergeCell ref="AF29:AI29"/>
    <mergeCell ref="AC32:AD32"/>
    <mergeCell ref="AF30:AI30"/>
    <mergeCell ref="AF32:AI32"/>
    <mergeCell ref="AC35:AD35"/>
    <mergeCell ref="AJ26:AL2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AC34:AD34 W36:X36 AC29:AD32 AG36:AH36" xr:uid="{C6329319-3F3E-4808-9BE0-4D0DDD2F9324}">
      <formula1>744</formula1>
    </dataValidation>
  </dataValidations>
  <hyperlinks>
    <hyperlink ref="C15:H18" location="記入要綱!A1" display="業種" xr:uid="{AA31FB23-31BC-416A-BB05-0E421ADCC38F}"/>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headerFooter>
    <oddFooter>&amp;L【2025.9】</oddFooter>
  </headerFooter>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AE15:AE17 S18 N18 I21 K21 P47 I24:I25 L24:L25 Q24:Q25 T24 W24:W25 AG24 U25 AA25 M32:M33 P32:P33 O39 I39 L41 O41 I41 L39 L37 I37 L43:L44 I43:I44 T41 X41 AA41 I46:I49 K46:K49 N46:N49 AB24 AF52 AC52 AF54 AC54 AF56 AC56 I27:R27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プルダウンリスト!$F$2:$F$55</xm:f>
          </x14:formula1>
          <xm:sqref>AE35:AF35 K35:L35 U35:V35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2980D377-8A7C-4725-A6BB-8A332CDCA85A}">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96C-0CF3-46B4-96E8-B99DD87FB7B9}">
  <dimension ref="B1:AM60"/>
  <sheetViews>
    <sheetView showGridLines="0" view="pageBreakPreview" topLeftCell="B7" zoomScale="80" zoomScaleNormal="80" zoomScaleSheetLayoutView="80" workbookViewId="0">
      <selection activeCell="AN42" sqref="AN42"/>
    </sheetView>
  </sheetViews>
  <sheetFormatPr defaultRowHeight="13.5" x14ac:dyDescent="0.15"/>
  <cols>
    <col min="1" max="1" width="0" hidden="1" customWidth="1"/>
    <col min="2" max="2" width="5.125" customWidth="1"/>
    <col min="3" max="7" width="4.5" customWidth="1"/>
    <col min="8" max="8" width="7" customWidth="1"/>
    <col min="9" max="38" width="5" customWidth="1"/>
  </cols>
  <sheetData>
    <row r="1" spans="2:39" ht="25.5" customHeight="1" x14ac:dyDescent="0.15">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15">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15">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v>2025</v>
      </c>
      <c r="AB3" s="242"/>
      <c r="AC3" s="246"/>
      <c r="AD3" s="246"/>
      <c r="AE3" s="20" t="s">
        <v>4</v>
      </c>
      <c r="AF3" s="242">
        <v>7</v>
      </c>
      <c r="AG3" s="242"/>
      <c r="AH3" s="20" t="s">
        <v>5</v>
      </c>
      <c r="AI3" s="242">
        <v>1</v>
      </c>
      <c r="AJ3" s="242"/>
      <c r="AK3" s="103" t="s">
        <v>6</v>
      </c>
      <c r="AL3" s="103"/>
    </row>
    <row r="4" spans="2:39" ht="25.5" customHeight="1" x14ac:dyDescent="0.15">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t="s">
        <v>232</v>
      </c>
      <c r="AA4" s="244"/>
      <c r="AB4" s="244"/>
      <c r="AC4" s="244"/>
      <c r="AD4" s="244"/>
      <c r="AE4" s="244"/>
      <c r="AF4" s="244"/>
      <c r="AG4" s="244"/>
      <c r="AH4" s="244"/>
      <c r="AI4" s="244"/>
      <c r="AJ4" s="244"/>
      <c r="AK4" s="245"/>
      <c r="AL4" s="244"/>
    </row>
    <row r="5" spans="2:39" ht="25.5" customHeight="1" x14ac:dyDescent="0.15">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t="s">
        <v>233</v>
      </c>
      <c r="AA5" s="244"/>
      <c r="AB5" s="244"/>
      <c r="AC5" s="244"/>
      <c r="AD5" s="244"/>
      <c r="AE5" s="244"/>
      <c r="AF5" s="244"/>
      <c r="AG5" s="244"/>
      <c r="AH5" s="244"/>
      <c r="AI5" s="244"/>
      <c r="AJ5" s="244"/>
      <c r="AK5" s="245"/>
      <c r="AL5" s="244"/>
    </row>
    <row r="6" spans="2:39" ht="25.5" customHeight="1" x14ac:dyDescent="0.15">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t="s">
        <v>234</v>
      </c>
      <c r="AA6" s="244"/>
      <c r="AB6" s="244"/>
      <c r="AC6" s="244"/>
      <c r="AD6" s="244"/>
      <c r="AE6" s="244"/>
      <c r="AF6" s="244"/>
      <c r="AG6" s="244"/>
      <c r="AH6" s="244"/>
      <c r="AI6" s="244"/>
      <c r="AJ6" s="244"/>
      <c r="AK6" s="245"/>
      <c r="AL6" s="244"/>
    </row>
    <row r="7" spans="2:39" ht="25.5" customHeight="1" x14ac:dyDescent="0.15">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73"/>
      <c r="Z7" s="247" t="s">
        <v>235</v>
      </c>
      <c r="AA7" s="247"/>
      <c r="AB7" s="252"/>
      <c r="AC7" s="107" t="s">
        <v>11</v>
      </c>
      <c r="AD7" s="253" t="s">
        <v>236</v>
      </c>
      <c r="AE7" s="254"/>
      <c r="AF7" s="254"/>
      <c r="AG7" s="254"/>
      <c r="AH7" s="134" t="s">
        <v>11</v>
      </c>
      <c r="AI7" s="255" t="s">
        <v>237</v>
      </c>
      <c r="AJ7" s="255"/>
      <c r="AK7" s="256"/>
      <c r="AL7" s="255"/>
    </row>
    <row r="8" spans="2:39" ht="25.5" customHeight="1" x14ac:dyDescent="0.15">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t="s">
        <v>238</v>
      </c>
      <c r="AA8" s="250"/>
      <c r="AB8" s="250"/>
      <c r="AC8" s="250"/>
      <c r="AD8" s="250"/>
      <c r="AE8" s="250"/>
      <c r="AF8" s="250"/>
      <c r="AG8" s="250"/>
      <c r="AH8" s="250"/>
      <c r="AI8" s="250"/>
      <c r="AJ8" s="250"/>
      <c r="AK8" s="251"/>
      <c r="AL8" s="250"/>
    </row>
    <row r="9" spans="2:39" ht="25.5" customHeight="1" x14ac:dyDescent="0.15">
      <c r="C9" s="211" t="s">
        <v>230</v>
      </c>
      <c r="D9" s="138"/>
      <c r="E9" s="138"/>
      <c r="F9" s="139"/>
      <c r="G9" s="139"/>
      <c r="H9" s="24"/>
      <c r="I9" s="139"/>
      <c r="J9" s="139"/>
      <c r="K9" s="139"/>
      <c r="L9" s="24"/>
      <c r="M9" s="139"/>
      <c r="N9" s="139"/>
      <c r="O9" s="139"/>
      <c r="P9" s="23"/>
      <c r="Q9" s="23"/>
      <c r="R9" s="23"/>
      <c r="S9" s="23"/>
      <c r="T9" s="23"/>
      <c r="U9" s="23"/>
      <c r="V9" s="270" t="s">
        <v>13</v>
      </c>
      <c r="W9" s="270"/>
      <c r="X9" s="270"/>
      <c r="Y9" s="270"/>
      <c r="Z9" s="255" t="s">
        <v>235</v>
      </c>
      <c r="AA9" s="255"/>
      <c r="AB9" s="271"/>
      <c r="AC9" s="134" t="s">
        <v>11</v>
      </c>
      <c r="AD9" s="253" t="s">
        <v>236</v>
      </c>
      <c r="AE9" s="254"/>
      <c r="AF9" s="254"/>
      <c r="AG9" s="254"/>
      <c r="AH9" s="134" t="s">
        <v>11</v>
      </c>
      <c r="AI9" s="255" t="s">
        <v>237</v>
      </c>
      <c r="AJ9" s="255"/>
      <c r="AK9" s="256"/>
      <c r="AL9" s="255"/>
    </row>
    <row r="10" spans="2:39" ht="25.5" customHeight="1" x14ac:dyDescent="0.15">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15">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15">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0999999999999996"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
      <c r="B14" s="162"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15">
      <c r="B15" s="263">
        <v>1</v>
      </c>
      <c r="C15" s="266" t="s">
        <v>19</v>
      </c>
      <c r="D15" s="266"/>
      <c r="E15" s="266"/>
      <c r="F15" s="266"/>
      <c r="G15" s="266"/>
      <c r="H15" s="266"/>
      <c r="I15" s="39" t="s">
        <v>83</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4"/>
      <c r="AM15" s="79"/>
    </row>
    <row r="16" spans="2:39" ht="25.5" customHeight="1" x14ac:dyDescent="0.15">
      <c r="B16" s="264"/>
      <c r="C16" s="267"/>
      <c r="D16" s="267"/>
      <c r="E16" s="267"/>
      <c r="F16" s="267"/>
      <c r="G16" s="267"/>
      <c r="H16" s="267"/>
      <c r="I16" s="40" t="s">
        <v>20</v>
      </c>
      <c r="J16" s="175" t="s">
        <v>27</v>
      </c>
      <c r="K16" s="175"/>
      <c r="L16" s="175"/>
      <c r="M16" s="176" t="s">
        <v>20</v>
      </c>
      <c r="N16" s="175" t="s">
        <v>28</v>
      </c>
      <c r="O16" s="175"/>
      <c r="P16" s="175"/>
      <c r="Q16" s="176" t="s">
        <v>20</v>
      </c>
      <c r="R16" s="175" t="s">
        <v>29</v>
      </c>
      <c r="S16" s="175"/>
      <c r="T16" s="175"/>
      <c r="U16" s="175"/>
      <c r="V16" s="175"/>
      <c r="W16" s="176" t="s">
        <v>20</v>
      </c>
      <c r="X16" s="175" t="s">
        <v>30</v>
      </c>
      <c r="Y16" s="175"/>
      <c r="Z16" s="175"/>
      <c r="AA16" s="175"/>
      <c r="AB16" s="175"/>
      <c r="AC16" s="175"/>
      <c r="AD16" s="175"/>
      <c r="AE16" s="176" t="s">
        <v>20</v>
      </c>
      <c r="AF16" s="175" t="s">
        <v>31</v>
      </c>
      <c r="AG16" s="175"/>
      <c r="AH16" s="175"/>
      <c r="AI16" s="175"/>
      <c r="AJ16" s="175"/>
      <c r="AK16" s="175"/>
      <c r="AL16" s="177"/>
      <c r="AM16" s="79"/>
    </row>
    <row r="17" spans="2:39" ht="25.5" customHeight="1" x14ac:dyDescent="0.15">
      <c r="B17" s="264"/>
      <c r="C17" s="267"/>
      <c r="D17" s="267"/>
      <c r="E17" s="267"/>
      <c r="F17" s="267"/>
      <c r="G17" s="267"/>
      <c r="H17" s="267"/>
      <c r="I17" s="40" t="s">
        <v>20</v>
      </c>
      <c r="J17" s="175" t="s">
        <v>32</v>
      </c>
      <c r="K17" s="175"/>
      <c r="L17" s="175"/>
      <c r="M17" s="175"/>
      <c r="N17" s="175"/>
      <c r="O17" s="175"/>
      <c r="P17" s="175"/>
      <c r="Q17" s="176" t="s">
        <v>20</v>
      </c>
      <c r="R17" s="175" t="s">
        <v>33</v>
      </c>
      <c r="S17" s="175"/>
      <c r="T17" s="175"/>
      <c r="U17" s="175"/>
      <c r="V17" s="175"/>
      <c r="W17" s="176" t="s">
        <v>20</v>
      </c>
      <c r="X17" s="175" t="s">
        <v>34</v>
      </c>
      <c r="Y17" s="175"/>
      <c r="Z17" s="175"/>
      <c r="AA17" s="175"/>
      <c r="AB17" s="175"/>
      <c r="AC17" s="175"/>
      <c r="AD17" s="175"/>
      <c r="AE17" s="176" t="s">
        <v>20</v>
      </c>
      <c r="AF17" s="175" t="s">
        <v>35</v>
      </c>
      <c r="AG17" s="175"/>
      <c r="AI17" s="175"/>
      <c r="AJ17" s="175"/>
      <c r="AK17" s="175"/>
      <c r="AL17" s="177"/>
      <c r="AM17" s="79"/>
    </row>
    <row r="18" spans="2:39" ht="25.5" customHeight="1" thickBot="1" x14ac:dyDescent="0.2">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8"/>
      <c r="AM18" s="79"/>
    </row>
    <row r="19" spans="2:39" ht="25.5" customHeight="1" x14ac:dyDescent="0.15">
      <c r="B19" s="263">
        <v>2</v>
      </c>
      <c r="C19" s="294" t="s">
        <v>41</v>
      </c>
      <c r="D19" s="283"/>
      <c r="E19" s="283"/>
      <c r="F19" s="283"/>
      <c r="G19" s="283"/>
      <c r="H19" s="284"/>
      <c r="I19" s="295" t="s">
        <v>240</v>
      </c>
      <c r="J19" s="296"/>
      <c r="K19" s="296"/>
      <c r="L19" s="296"/>
      <c r="M19" s="296"/>
      <c r="N19" s="296"/>
      <c r="O19" s="296"/>
      <c r="P19" s="296"/>
      <c r="Q19" s="296"/>
      <c r="R19" s="296"/>
      <c r="S19" s="296"/>
      <c r="T19" s="296"/>
      <c r="U19" s="296"/>
      <c r="V19" s="296"/>
      <c r="W19" s="296"/>
      <c r="X19" s="296"/>
      <c r="Y19" s="296"/>
      <c r="Z19" s="297"/>
      <c r="AA19" s="197"/>
      <c r="AB19" s="198"/>
      <c r="AC19" s="198"/>
      <c r="AD19" s="95"/>
      <c r="AE19" s="95"/>
      <c r="AF19" s="95"/>
      <c r="AG19" s="95"/>
      <c r="AH19" s="198"/>
      <c r="AI19" s="198"/>
      <c r="AJ19" s="198"/>
      <c r="AK19" s="95"/>
      <c r="AL19" s="199"/>
      <c r="AM19" s="79"/>
    </row>
    <row r="20" spans="2:39" ht="33.75" customHeight="1" thickBot="1" x14ac:dyDescent="0.2">
      <c r="B20" s="265"/>
      <c r="C20" s="298" t="s">
        <v>42</v>
      </c>
      <c r="D20" s="299"/>
      <c r="E20" s="299"/>
      <c r="F20" s="299"/>
      <c r="G20" s="299"/>
      <c r="H20" s="300"/>
      <c r="I20" s="301" t="s">
        <v>239</v>
      </c>
      <c r="J20" s="302"/>
      <c r="K20" s="302"/>
      <c r="L20" s="302"/>
      <c r="M20" s="302"/>
      <c r="N20" s="302"/>
      <c r="O20" s="302"/>
      <c r="P20" s="302"/>
      <c r="Q20" s="302"/>
      <c r="R20" s="302"/>
      <c r="S20" s="302"/>
      <c r="T20" s="302"/>
      <c r="U20" s="302"/>
      <c r="V20" s="302"/>
      <c r="W20" s="302"/>
      <c r="X20" s="302"/>
      <c r="Y20" s="302"/>
      <c r="Z20" s="302"/>
      <c r="AA20" s="303" t="s">
        <v>43</v>
      </c>
      <c r="AB20" s="304"/>
      <c r="AC20" s="305"/>
      <c r="AD20" s="306">
        <v>1990</v>
      </c>
      <c r="AE20" s="215"/>
      <c r="AF20" s="215"/>
      <c r="AG20" s="94" t="s">
        <v>44</v>
      </c>
      <c r="AH20" s="191">
        <v>10</v>
      </c>
      <c r="AI20" s="200" t="s">
        <v>5</v>
      </c>
      <c r="AJ20" s="191">
        <v>1</v>
      </c>
      <c r="AK20" s="201" t="s">
        <v>6</v>
      </c>
      <c r="AL20" s="202"/>
      <c r="AM20" s="79"/>
    </row>
    <row r="21" spans="2:39" ht="33.75" customHeight="1" thickBot="1" x14ac:dyDescent="0.2">
      <c r="B21" s="163">
        <v>3</v>
      </c>
      <c r="C21" s="273" t="s">
        <v>46</v>
      </c>
      <c r="D21" s="274"/>
      <c r="E21" s="274"/>
      <c r="F21" s="274"/>
      <c r="G21" s="274"/>
      <c r="H21" s="275"/>
      <c r="I21" s="40" t="s">
        <v>83</v>
      </c>
      <c r="J21" s="193" t="s">
        <v>47</v>
      </c>
      <c r="K21" s="176" t="s">
        <v>20</v>
      </c>
      <c r="L21" s="194" t="s">
        <v>48</v>
      </c>
      <c r="M21" s="276" t="s">
        <v>49</v>
      </c>
      <c r="N21" s="277"/>
      <c r="O21" s="277"/>
      <c r="P21" s="277"/>
      <c r="Q21" s="277"/>
      <c r="R21" s="277"/>
      <c r="S21" s="278"/>
      <c r="T21" s="279">
        <v>2020</v>
      </c>
      <c r="U21" s="280"/>
      <c r="V21" s="195" t="s">
        <v>4</v>
      </c>
      <c r="W21" s="171">
        <v>4</v>
      </c>
      <c r="X21" s="195" t="s">
        <v>5</v>
      </c>
      <c r="Y21" s="171">
        <v>1</v>
      </c>
      <c r="Z21" s="195" t="s">
        <v>6</v>
      </c>
      <c r="AA21" s="195" t="s">
        <v>50</v>
      </c>
      <c r="AB21" s="307"/>
      <c r="AC21" s="286"/>
      <c r="AD21" s="195" t="s">
        <v>4</v>
      </c>
      <c r="AE21" s="171"/>
      <c r="AF21" s="195" t="s">
        <v>5</v>
      </c>
      <c r="AG21" s="171"/>
      <c r="AH21" s="195" t="s">
        <v>6</v>
      </c>
      <c r="AI21" s="196"/>
      <c r="AJ21" s="91"/>
      <c r="AK21" s="180"/>
      <c r="AL21" s="98"/>
      <c r="AM21" s="79"/>
    </row>
    <row r="22" spans="2:39" ht="25.5" customHeight="1" thickBot="1" x14ac:dyDescent="0.2">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15">
      <c r="B24" s="263">
        <v>5</v>
      </c>
      <c r="C24" s="282" t="s">
        <v>54</v>
      </c>
      <c r="D24" s="283"/>
      <c r="E24" s="283"/>
      <c r="F24" s="283"/>
      <c r="G24" s="283"/>
      <c r="H24" s="284"/>
      <c r="I24" s="39" t="s">
        <v>83</v>
      </c>
      <c r="J24" s="46" t="s">
        <v>55</v>
      </c>
      <c r="K24" s="46"/>
      <c r="L24" s="41" t="s">
        <v>20</v>
      </c>
      <c r="M24" s="179" t="s">
        <v>56</v>
      </c>
      <c r="N24" s="179"/>
      <c r="O24" s="179"/>
      <c r="P24" s="179"/>
      <c r="Q24" s="176" t="s">
        <v>20</v>
      </c>
      <c r="R24" s="179" t="s">
        <v>57</v>
      </c>
      <c r="S24" s="179"/>
      <c r="T24" s="176" t="s">
        <v>20</v>
      </c>
      <c r="U24" s="179" t="s">
        <v>58</v>
      </c>
      <c r="V24" s="179"/>
      <c r="W24" s="176" t="s">
        <v>20</v>
      </c>
      <c r="X24" s="179" t="s">
        <v>59</v>
      </c>
      <c r="Y24" s="179"/>
      <c r="Z24" s="179"/>
      <c r="AA24" s="179"/>
      <c r="AB24" s="176" t="s">
        <v>20</v>
      </c>
      <c r="AC24" s="179" t="s">
        <v>60</v>
      </c>
      <c r="AD24" s="179"/>
      <c r="AE24" s="179"/>
      <c r="AF24" s="179"/>
      <c r="AG24" s="176" t="s">
        <v>20</v>
      </c>
      <c r="AH24" s="179" t="s">
        <v>61</v>
      </c>
      <c r="AI24" s="179"/>
      <c r="AJ24" s="180"/>
      <c r="AK24" s="180"/>
      <c r="AL24" s="93"/>
    </row>
    <row r="25" spans="2:39" ht="25.5" customHeight="1" thickBot="1" x14ac:dyDescent="0.2">
      <c r="B25" s="265"/>
      <c r="C25" s="311"/>
      <c r="D25" s="312"/>
      <c r="E25" s="312"/>
      <c r="F25" s="312"/>
      <c r="G25" s="312"/>
      <c r="H25" s="313"/>
      <c r="I25" s="40" t="s">
        <v>20</v>
      </c>
      <c r="J25" s="47" t="s">
        <v>62</v>
      </c>
      <c r="K25" s="47"/>
      <c r="L25" s="176" t="s">
        <v>20</v>
      </c>
      <c r="M25" s="44" t="s">
        <v>63</v>
      </c>
      <c r="N25" s="44"/>
      <c r="O25" s="44"/>
      <c r="P25" s="44"/>
      <c r="Q25" s="176" t="s">
        <v>20</v>
      </c>
      <c r="R25" s="44" t="s">
        <v>64</v>
      </c>
      <c r="S25" s="44"/>
      <c r="T25" s="45"/>
      <c r="U25" s="176" t="s">
        <v>20</v>
      </c>
      <c r="V25" s="44" t="s">
        <v>65</v>
      </c>
      <c r="W25" s="176" t="s">
        <v>20</v>
      </c>
      <c r="X25" s="44" t="s">
        <v>66</v>
      </c>
      <c r="Y25" s="44"/>
      <c r="Z25" s="44"/>
      <c r="AA25" s="176" t="s">
        <v>20</v>
      </c>
      <c r="AB25" s="44" t="s">
        <v>67</v>
      </c>
      <c r="AC25" s="44"/>
      <c r="AD25" s="214"/>
      <c r="AE25" s="215"/>
      <c r="AF25" s="215"/>
      <c r="AG25" s="215"/>
      <c r="AH25" s="215"/>
      <c r="AI25" s="215"/>
      <c r="AJ25" s="215"/>
      <c r="AK25" s="172"/>
      <c r="AL25" s="181" t="s">
        <v>68</v>
      </c>
      <c r="AM25" s="79"/>
    </row>
    <row r="26" spans="2:39" ht="25.5" customHeight="1" x14ac:dyDescent="0.15">
      <c r="B26" s="314">
        <v>6</v>
      </c>
      <c r="C26" s="273" t="s">
        <v>69</v>
      </c>
      <c r="D26" s="274"/>
      <c r="E26" s="274"/>
      <c r="F26" s="274"/>
      <c r="G26" s="274"/>
      <c r="H26" s="275"/>
      <c r="I26" s="43" t="s">
        <v>70</v>
      </c>
      <c r="J26" s="169" t="s">
        <v>71</v>
      </c>
      <c r="K26" s="169" t="s">
        <v>72</v>
      </c>
      <c r="L26" s="169" t="s">
        <v>73</v>
      </c>
      <c r="M26" s="169" t="s">
        <v>74</v>
      </c>
      <c r="N26" s="169" t="s">
        <v>75</v>
      </c>
      <c r="O26" s="169" t="s">
        <v>45</v>
      </c>
      <c r="P26" s="323" t="s">
        <v>76</v>
      </c>
      <c r="Q26" s="323"/>
      <c r="R26" s="324"/>
      <c r="S26" s="325" t="s">
        <v>77</v>
      </c>
      <c r="T26" s="326"/>
      <c r="U26" s="329" t="s">
        <v>78</v>
      </c>
      <c r="V26" s="216"/>
      <c r="W26" s="218">
        <v>175</v>
      </c>
      <c r="X26" s="218"/>
      <c r="Y26" s="216" t="s">
        <v>79</v>
      </c>
      <c r="Z26" s="216"/>
      <c r="AA26" s="218">
        <v>0</v>
      </c>
      <c r="AB26" s="218"/>
      <c r="AC26" s="216" t="s">
        <v>80</v>
      </c>
      <c r="AD26" s="216" t="s">
        <v>81</v>
      </c>
      <c r="AE26" s="216"/>
      <c r="AF26" s="216"/>
      <c r="AG26" s="218">
        <v>1200</v>
      </c>
      <c r="AH26" s="218"/>
      <c r="AI26" s="216" t="s">
        <v>82</v>
      </c>
      <c r="AJ26" s="230"/>
      <c r="AK26" s="230"/>
      <c r="AL26" s="231"/>
    </row>
    <row r="27" spans="2:39" ht="25.5" customHeight="1" x14ac:dyDescent="0.15">
      <c r="B27" s="315"/>
      <c r="C27" s="317"/>
      <c r="D27" s="318"/>
      <c r="E27" s="318"/>
      <c r="F27" s="318"/>
      <c r="G27" s="318"/>
      <c r="H27" s="319"/>
      <c r="I27" s="52" t="s">
        <v>83</v>
      </c>
      <c r="J27" s="170" t="s">
        <v>83</v>
      </c>
      <c r="K27" s="170" t="s">
        <v>83</v>
      </c>
      <c r="L27" s="170" t="s">
        <v>83</v>
      </c>
      <c r="M27" s="170" t="s">
        <v>83</v>
      </c>
      <c r="N27" s="170" t="s">
        <v>20</v>
      </c>
      <c r="O27" s="170"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15">
      <c r="B28" s="315"/>
      <c r="C28" s="317"/>
      <c r="D28" s="318"/>
      <c r="E28" s="318"/>
      <c r="F28" s="318"/>
      <c r="G28" s="318"/>
      <c r="H28" s="319"/>
      <c r="I28" s="333" t="s">
        <v>84</v>
      </c>
      <c r="J28" s="334"/>
      <c r="K28" s="334"/>
      <c r="L28" s="334"/>
      <c r="M28" s="334"/>
      <c r="N28" s="335"/>
      <c r="O28" s="220" t="s">
        <v>78</v>
      </c>
      <c r="P28" s="221"/>
      <c r="Q28" s="222">
        <v>20</v>
      </c>
      <c r="R28" s="280"/>
      <c r="S28" s="280"/>
      <c r="T28" s="18" t="s">
        <v>6</v>
      </c>
      <c r="U28" s="336" t="s">
        <v>85</v>
      </c>
      <c r="V28" s="334"/>
      <c r="W28" s="334"/>
      <c r="X28" s="334"/>
      <c r="Y28" s="334"/>
      <c r="Z28" s="335"/>
      <c r="AA28" s="220" t="s">
        <v>86</v>
      </c>
      <c r="AB28" s="221"/>
      <c r="AC28" s="222">
        <v>5</v>
      </c>
      <c r="AD28" s="222"/>
      <c r="AE28" s="222"/>
      <c r="AF28" s="167" t="s">
        <v>6</v>
      </c>
      <c r="AG28" s="223"/>
      <c r="AH28" s="223"/>
      <c r="AI28" s="223"/>
      <c r="AJ28" s="97"/>
      <c r="AK28" s="97"/>
      <c r="AL28" s="98"/>
      <c r="AM28" s="79"/>
    </row>
    <row r="29" spans="2:39" ht="25.5" customHeight="1" x14ac:dyDescent="0.15">
      <c r="B29" s="315"/>
      <c r="C29" s="317"/>
      <c r="D29" s="318"/>
      <c r="E29" s="318"/>
      <c r="F29" s="318"/>
      <c r="G29" s="318"/>
      <c r="H29" s="319"/>
      <c r="I29" s="337" t="s">
        <v>87</v>
      </c>
      <c r="J29" s="338"/>
      <c r="K29" s="339">
        <v>8</v>
      </c>
      <c r="L29" s="339"/>
      <c r="M29" s="6" t="s">
        <v>88</v>
      </c>
      <c r="N29" s="340">
        <v>30</v>
      </c>
      <c r="O29" s="340"/>
      <c r="P29" s="6" t="s">
        <v>80</v>
      </c>
      <c r="Q29" s="7"/>
      <c r="R29" s="55" t="s">
        <v>50</v>
      </c>
      <c r="S29" s="55"/>
      <c r="T29" s="341">
        <v>17</v>
      </c>
      <c r="U29" s="341"/>
      <c r="V29" s="55" t="s">
        <v>88</v>
      </c>
      <c r="W29" s="341">
        <v>15</v>
      </c>
      <c r="X29" s="341"/>
      <c r="Y29" s="55" t="s">
        <v>80</v>
      </c>
      <c r="Z29" s="56" t="s">
        <v>81</v>
      </c>
      <c r="AA29" s="56"/>
      <c r="AB29" s="56"/>
      <c r="AC29" s="224">
        <v>60</v>
      </c>
      <c r="AD29" s="224"/>
      <c r="AE29" s="56" t="s">
        <v>82</v>
      </c>
      <c r="AF29" s="225"/>
      <c r="AG29" s="225"/>
      <c r="AH29" s="225"/>
      <c r="AI29" s="225"/>
      <c r="AJ29" s="99"/>
      <c r="AK29" s="99"/>
      <c r="AL29" s="108"/>
    </row>
    <row r="30" spans="2:39" ht="25.5" customHeight="1" x14ac:dyDescent="0.15">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
      <c r="B31" s="315"/>
      <c r="C31" s="320"/>
      <c r="D31" s="321"/>
      <c r="E31" s="321"/>
      <c r="F31" s="321"/>
      <c r="G31" s="321"/>
      <c r="H31" s="322"/>
      <c r="I31" s="355" t="s">
        <v>91</v>
      </c>
      <c r="J31" s="356"/>
      <c r="K31" s="357"/>
      <c r="L31" s="357"/>
      <c r="M31" s="161" t="s">
        <v>88</v>
      </c>
      <c r="N31" s="357"/>
      <c r="O31" s="357"/>
      <c r="P31" s="161" t="s">
        <v>80</v>
      </c>
      <c r="Q31" s="109"/>
      <c r="R31" s="161" t="s">
        <v>50</v>
      </c>
      <c r="S31" s="180"/>
      <c r="T31" s="357"/>
      <c r="U31" s="357"/>
      <c r="V31" s="161" t="s">
        <v>88</v>
      </c>
      <c r="W31" s="357"/>
      <c r="X31" s="357"/>
      <c r="Y31" s="161" t="s">
        <v>80</v>
      </c>
      <c r="Z31" s="110" t="s">
        <v>90</v>
      </c>
      <c r="AA31" s="110"/>
      <c r="AB31" s="110"/>
      <c r="AC31" s="358"/>
      <c r="AD31" s="358"/>
      <c r="AE31" s="110" t="s">
        <v>82</v>
      </c>
      <c r="AF31" s="359"/>
      <c r="AG31" s="359"/>
      <c r="AH31" s="359"/>
      <c r="AI31" s="359"/>
      <c r="AJ31" s="180"/>
      <c r="AK31" s="180"/>
      <c r="AL31" s="98"/>
    </row>
    <row r="32" spans="2:39" ht="25.5" customHeight="1" x14ac:dyDescent="0.15">
      <c r="B32" s="315"/>
      <c r="C32" s="342" t="s">
        <v>92</v>
      </c>
      <c r="D32" s="343"/>
      <c r="E32" s="343"/>
      <c r="F32" s="343"/>
      <c r="G32" s="343"/>
      <c r="H32" s="344"/>
      <c r="I32" s="351" t="s">
        <v>93</v>
      </c>
      <c r="J32" s="352"/>
      <c r="K32" s="352"/>
      <c r="L32" s="352"/>
      <c r="M32" s="49" t="s">
        <v>83</v>
      </c>
      <c r="N32" s="42" t="s">
        <v>78</v>
      </c>
      <c r="O32" s="48"/>
      <c r="P32" s="50" t="s">
        <v>20</v>
      </c>
      <c r="Q32" s="42" t="s">
        <v>86</v>
      </c>
      <c r="R32" s="48"/>
      <c r="S32" s="353">
        <v>160</v>
      </c>
      <c r="T32" s="353"/>
      <c r="U32" s="352" t="s">
        <v>79</v>
      </c>
      <c r="V32" s="352"/>
      <c r="W32" s="354">
        <v>0</v>
      </c>
      <c r="X32" s="354"/>
      <c r="Y32" s="100" t="s">
        <v>80</v>
      </c>
      <c r="Z32" s="101" t="s">
        <v>94</v>
      </c>
      <c r="AA32" s="101"/>
      <c r="AB32" s="101"/>
      <c r="AC32" s="226">
        <v>1200</v>
      </c>
      <c r="AD32" s="226"/>
      <c r="AE32" s="101" t="s">
        <v>82</v>
      </c>
      <c r="AF32" s="227"/>
      <c r="AG32" s="227"/>
      <c r="AH32" s="227"/>
      <c r="AI32" s="227"/>
      <c r="AJ32" s="102"/>
      <c r="AK32" s="102"/>
      <c r="AL32" s="93"/>
    </row>
    <row r="33" spans="2:39" ht="25.5" customHeight="1" x14ac:dyDescent="0.15">
      <c r="B33" s="315"/>
      <c r="C33" s="345"/>
      <c r="D33" s="346"/>
      <c r="E33" s="346"/>
      <c r="F33" s="346"/>
      <c r="G33" s="346"/>
      <c r="H33" s="347"/>
      <c r="I33" s="333" t="s">
        <v>95</v>
      </c>
      <c r="J33" s="334"/>
      <c r="K33" s="334"/>
      <c r="L33" s="334"/>
      <c r="M33" s="59" t="s">
        <v>83</v>
      </c>
      <c r="N33" s="60" t="s">
        <v>78</v>
      </c>
      <c r="O33" s="61"/>
      <c r="P33" s="62" t="s">
        <v>20</v>
      </c>
      <c r="Q33" s="60" t="s">
        <v>86</v>
      </c>
      <c r="R33" s="61"/>
      <c r="S33" s="363">
        <v>20</v>
      </c>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
      <c r="B34" s="316"/>
      <c r="C34" s="348"/>
      <c r="D34" s="349"/>
      <c r="E34" s="349"/>
      <c r="F34" s="349"/>
      <c r="G34" s="349"/>
      <c r="H34" s="350"/>
      <c r="I34" s="365" t="s">
        <v>96</v>
      </c>
      <c r="J34" s="365"/>
      <c r="K34" s="365"/>
      <c r="L34" s="365"/>
      <c r="M34" s="366">
        <v>10</v>
      </c>
      <c r="N34" s="367"/>
      <c r="O34" s="204" t="s">
        <v>97</v>
      </c>
      <c r="P34" s="367">
        <v>0</v>
      </c>
      <c r="Q34" s="367"/>
      <c r="R34" s="204" t="s">
        <v>80</v>
      </c>
      <c r="S34" s="111" t="s">
        <v>50</v>
      </c>
      <c r="T34" s="368">
        <v>20</v>
      </c>
      <c r="U34" s="368"/>
      <c r="V34" s="111" t="s">
        <v>97</v>
      </c>
      <c r="W34" s="368">
        <v>0</v>
      </c>
      <c r="X34" s="368"/>
      <c r="Y34" s="111" t="s">
        <v>80</v>
      </c>
      <c r="Z34" s="112" t="s">
        <v>81</v>
      </c>
      <c r="AA34" s="112"/>
      <c r="AB34" s="112"/>
      <c r="AC34" s="358">
        <v>60</v>
      </c>
      <c r="AD34" s="358"/>
      <c r="AE34" s="112" t="s">
        <v>82</v>
      </c>
      <c r="AF34" s="112"/>
      <c r="AG34" s="112"/>
      <c r="AH34" s="112"/>
      <c r="AI34" s="112"/>
      <c r="AJ34" s="180"/>
      <c r="AK34" s="180"/>
      <c r="AL34" s="113"/>
    </row>
    <row r="35" spans="2:39" ht="25.5" customHeight="1" x14ac:dyDescent="0.15">
      <c r="B35" s="314">
        <v>7</v>
      </c>
      <c r="C35" s="273" t="s">
        <v>98</v>
      </c>
      <c r="D35" s="274"/>
      <c r="E35" s="274"/>
      <c r="F35" s="274"/>
      <c r="G35" s="274"/>
      <c r="H35" s="274"/>
      <c r="I35" s="228" t="s">
        <v>99</v>
      </c>
      <c r="J35" s="229"/>
      <c r="K35" s="369">
        <v>2025</v>
      </c>
      <c r="L35" s="370"/>
      <c r="M35" s="166" t="s">
        <v>4</v>
      </c>
      <c r="N35" s="261">
        <v>6</v>
      </c>
      <c r="O35" s="261"/>
      <c r="P35" s="8" t="s">
        <v>5</v>
      </c>
      <c r="Q35" s="9"/>
      <c r="R35" s="209"/>
      <c r="S35" s="228" t="s">
        <v>99</v>
      </c>
      <c r="T35" s="229"/>
      <c r="U35" s="369">
        <v>2025</v>
      </c>
      <c r="V35" s="370"/>
      <c r="W35" s="166" t="s">
        <v>4</v>
      </c>
      <c r="X35" s="261">
        <v>5</v>
      </c>
      <c r="Y35" s="261"/>
      <c r="Z35" s="8" t="s">
        <v>5</v>
      </c>
      <c r="AA35" s="9"/>
      <c r="AB35" s="209"/>
      <c r="AC35" s="228" t="s">
        <v>99</v>
      </c>
      <c r="AD35" s="229"/>
      <c r="AE35" s="369">
        <v>2025</v>
      </c>
      <c r="AF35" s="370"/>
      <c r="AG35" s="166" t="s">
        <v>4</v>
      </c>
      <c r="AH35" s="261">
        <v>4</v>
      </c>
      <c r="AI35" s="261"/>
      <c r="AJ35" s="8" t="s">
        <v>5</v>
      </c>
      <c r="AK35" s="9"/>
      <c r="AL35" s="209"/>
    </row>
    <row r="36" spans="2:39" ht="25.5" customHeight="1" thickBot="1" x14ac:dyDescent="0.2">
      <c r="B36" s="315"/>
      <c r="C36" s="317"/>
      <c r="D36" s="318"/>
      <c r="E36" s="318"/>
      <c r="F36" s="318"/>
      <c r="G36" s="318"/>
      <c r="H36" s="318"/>
      <c r="I36" s="371">
        <v>20</v>
      </c>
      <c r="J36" s="372"/>
      <c r="K36" s="213" t="s">
        <v>100</v>
      </c>
      <c r="L36" s="213"/>
      <c r="M36" s="212">
        <v>175</v>
      </c>
      <c r="N36" s="212"/>
      <c r="O36" s="213" t="s">
        <v>101</v>
      </c>
      <c r="P36" s="213"/>
      <c r="Q36" s="213"/>
      <c r="R36" s="203"/>
      <c r="S36" s="371">
        <v>21</v>
      </c>
      <c r="T36" s="372"/>
      <c r="U36" s="213" t="s">
        <v>100</v>
      </c>
      <c r="V36" s="213"/>
      <c r="W36" s="212">
        <v>190</v>
      </c>
      <c r="X36" s="212"/>
      <c r="Y36" s="213" t="s">
        <v>101</v>
      </c>
      <c r="Z36" s="213"/>
      <c r="AA36" s="213"/>
      <c r="AB36" s="203"/>
      <c r="AC36" s="371">
        <v>20</v>
      </c>
      <c r="AD36" s="372"/>
      <c r="AE36" s="213" t="s">
        <v>100</v>
      </c>
      <c r="AF36" s="213"/>
      <c r="AG36" s="212">
        <v>170</v>
      </c>
      <c r="AH36" s="212"/>
      <c r="AI36" s="213" t="s">
        <v>101</v>
      </c>
      <c r="AJ36" s="213"/>
      <c r="AK36" s="213"/>
      <c r="AL36" s="203"/>
    </row>
    <row r="37" spans="2:39" ht="25.5" customHeight="1" x14ac:dyDescent="0.15">
      <c r="B37" s="314">
        <v>8</v>
      </c>
      <c r="C37" s="273" t="s">
        <v>102</v>
      </c>
      <c r="D37" s="274"/>
      <c r="E37" s="274"/>
      <c r="F37" s="274"/>
      <c r="G37" s="274"/>
      <c r="H37" s="275"/>
      <c r="I37" s="205" t="s">
        <v>103</v>
      </c>
      <c r="J37" s="193" t="s">
        <v>104</v>
      </c>
      <c r="K37" s="206"/>
      <c r="L37" s="207" t="s">
        <v>103</v>
      </c>
      <c r="M37" s="193" t="s">
        <v>105</v>
      </c>
      <c r="N37" s="206"/>
      <c r="O37" s="208"/>
      <c r="P37" s="193"/>
      <c r="Q37" s="208"/>
      <c r="R37" s="208"/>
      <c r="S37" s="35"/>
      <c r="T37" s="35"/>
      <c r="U37" s="35"/>
      <c r="V37" s="35"/>
      <c r="W37" s="35"/>
      <c r="X37" s="35"/>
      <c r="Y37" s="35"/>
      <c r="Z37" s="35"/>
      <c r="AA37" s="35"/>
      <c r="AB37" s="35"/>
      <c r="AC37" s="35"/>
      <c r="AD37" s="35"/>
      <c r="AE37" s="35"/>
      <c r="AF37" s="35"/>
      <c r="AG37" s="35"/>
      <c r="AH37" s="35"/>
      <c r="AI37" s="35"/>
      <c r="AJ37" s="35"/>
      <c r="AK37" s="35"/>
      <c r="AL37" s="182"/>
      <c r="AM37" s="79"/>
    </row>
    <row r="38" spans="2:39" ht="25.5" customHeight="1" thickBot="1" x14ac:dyDescent="0.2">
      <c r="B38" s="316"/>
      <c r="C38" s="320"/>
      <c r="D38" s="321"/>
      <c r="E38" s="321"/>
      <c r="F38" s="321"/>
      <c r="G38" s="321"/>
      <c r="H38" s="322"/>
      <c r="I38" s="383" t="s">
        <v>106</v>
      </c>
      <c r="J38" s="384"/>
      <c r="K38" s="357"/>
      <c r="L38" s="357"/>
      <c r="M38" s="161" t="s">
        <v>4</v>
      </c>
      <c r="N38" s="382"/>
      <c r="O38" s="382"/>
      <c r="P38" s="161" t="s">
        <v>5</v>
      </c>
      <c r="Q38" s="382"/>
      <c r="R38" s="382"/>
      <c r="S38" s="161" t="s">
        <v>6</v>
      </c>
      <c r="T38" s="115"/>
      <c r="U38" s="385" t="s">
        <v>107</v>
      </c>
      <c r="V38" s="385"/>
      <c r="W38" s="115"/>
      <c r="X38" s="357"/>
      <c r="Y38" s="357"/>
      <c r="Z38" s="161" t="s">
        <v>4</v>
      </c>
      <c r="AA38" s="382"/>
      <c r="AB38" s="382"/>
      <c r="AC38" s="161" t="s">
        <v>5</v>
      </c>
      <c r="AD38" s="382"/>
      <c r="AE38" s="382"/>
      <c r="AF38" s="161" t="s">
        <v>6</v>
      </c>
      <c r="AG38" s="385"/>
      <c r="AH38" s="385"/>
      <c r="AI38" s="385"/>
      <c r="AJ38" s="428"/>
      <c r="AK38" s="428"/>
      <c r="AL38" s="429"/>
    </row>
    <row r="39" spans="2:39" ht="25.5" customHeight="1" x14ac:dyDescent="0.15">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3"/>
      <c r="AM39" s="79"/>
    </row>
    <row r="40" spans="2:39" ht="25.5" customHeight="1" thickBot="1" x14ac:dyDescent="0.2">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4"/>
      <c r="AM40" s="79"/>
    </row>
    <row r="41" spans="2:39" ht="25.5" customHeight="1" x14ac:dyDescent="0.15">
      <c r="B41" s="314">
        <v>10</v>
      </c>
      <c r="C41" s="273" t="s">
        <v>110</v>
      </c>
      <c r="D41" s="274"/>
      <c r="E41" s="274"/>
      <c r="F41" s="274"/>
      <c r="G41" s="274"/>
      <c r="H41" s="275"/>
      <c r="I41" s="49" t="s">
        <v>83</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60"/>
      <c r="AL41" s="185" t="s">
        <v>40</v>
      </c>
      <c r="AM41" s="79"/>
    </row>
    <row r="42" spans="2:39" ht="25.5" customHeight="1" thickBot="1" x14ac:dyDescent="0.2">
      <c r="B42" s="281"/>
      <c r="C42" s="373"/>
      <c r="D42" s="374"/>
      <c r="E42" s="374"/>
      <c r="F42" s="374"/>
      <c r="G42" s="374"/>
      <c r="H42" s="375"/>
      <c r="I42" s="378" t="s">
        <v>106</v>
      </c>
      <c r="J42" s="379"/>
      <c r="K42" s="380">
        <v>2025</v>
      </c>
      <c r="L42" s="381"/>
      <c r="M42" s="116" t="s">
        <v>4</v>
      </c>
      <c r="N42" s="117">
        <v>8</v>
      </c>
      <c r="O42" s="116" t="s">
        <v>5</v>
      </c>
      <c r="P42" s="117">
        <v>29</v>
      </c>
      <c r="Q42" s="116" t="s">
        <v>6</v>
      </c>
      <c r="R42" s="116" t="s">
        <v>50</v>
      </c>
      <c r="S42" s="381">
        <v>2026</v>
      </c>
      <c r="T42" s="381"/>
      <c r="U42" s="116" t="s">
        <v>4</v>
      </c>
      <c r="V42" s="117">
        <v>7</v>
      </c>
      <c r="W42" s="116" t="s">
        <v>5</v>
      </c>
      <c r="X42" s="117">
        <v>2</v>
      </c>
      <c r="Y42" s="116" t="s">
        <v>6</v>
      </c>
      <c r="Z42" s="116"/>
      <c r="AA42" s="116"/>
      <c r="AB42" s="116"/>
      <c r="AC42" s="116"/>
      <c r="AD42" s="116"/>
      <c r="AE42" s="116"/>
      <c r="AF42" s="116"/>
      <c r="AG42" s="116"/>
      <c r="AH42" s="116"/>
      <c r="AI42" s="116"/>
      <c r="AJ42" s="116"/>
      <c r="AK42" s="116"/>
      <c r="AL42" s="186"/>
      <c r="AM42" s="79"/>
    </row>
    <row r="43" spans="2:39" ht="25.5" customHeight="1" thickBot="1" x14ac:dyDescent="0.2">
      <c r="B43" s="86">
        <v>11</v>
      </c>
      <c r="C43" s="386" t="s">
        <v>115</v>
      </c>
      <c r="D43" s="387"/>
      <c r="E43" s="387"/>
      <c r="F43" s="387"/>
      <c r="G43" s="387"/>
      <c r="H43" s="388"/>
      <c r="I43" s="49" t="s">
        <v>83</v>
      </c>
      <c r="J43" s="42" t="s">
        <v>116</v>
      </c>
      <c r="K43" s="48"/>
      <c r="L43" s="50" t="s">
        <v>20</v>
      </c>
      <c r="M43" s="42" t="s">
        <v>117</v>
      </c>
      <c r="N43" s="87"/>
      <c r="O43" s="88"/>
      <c r="P43" s="389">
        <v>2026</v>
      </c>
      <c r="Q43" s="389"/>
      <c r="R43" s="165" t="s">
        <v>4</v>
      </c>
      <c r="S43" s="389">
        <v>7</v>
      </c>
      <c r="T43" s="389"/>
      <c r="U43" s="165" t="s">
        <v>5</v>
      </c>
      <c r="V43" s="389">
        <v>3</v>
      </c>
      <c r="W43" s="389"/>
      <c r="X43" s="165" t="s">
        <v>6</v>
      </c>
      <c r="Y43" s="390"/>
      <c r="Z43" s="390"/>
      <c r="AA43" s="390"/>
      <c r="AB43" s="390"/>
      <c r="AC43" s="390"/>
      <c r="AD43" s="390"/>
      <c r="AE43" s="390"/>
      <c r="AF43" s="390"/>
      <c r="AG43" s="390"/>
      <c r="AH43" s="390"/>
      <c r="AI43" s="390"/>
      <c r="AJ43" s="390"/>
      <c r="AK43" s="390"/>
      <c r="AL43" s="391"/>
      <c r="AM43" s="79"/>
    </row>
    <row r="44" spans="2:39" ht="25.5" customHeight="1" x14ac:dyDescent="0.15">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0"/>
      <c r="AL44" s="98"/>
      <c r="AM44" s="79"/>
    </row>
    <row r="45" spans="2:39" ht="39.75" customHeight="1" thickBot="1" x14ac:dyDescent="0.2">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
      <c r="B46" s="89">
        <v>13</v>
      </c>
      <c r="C46" s="396" t="s">
        <v>119</v>
      </c>
      <c r="D46" s="397"/>
      <c r="E46" s="397"/>
      <c r="F46" s="397"/>
      <c r="G46" s="397"/>
      <c r="H46" s="397"/>
      <c r="I46" s="49" t="s">
        <v>20</v>
      </c>
      <c r="J46" s="42" t="s">
        <v>120</v>
      </c>
      <c r="K46" s="50" t="s">
        <v>20</v>
      </c>
      <c r="L46" s="42" t="s">
        <v>121</v>
      </c>
      <c r="M46" s="42"/>
      <c r="N46" s="50" t="s">
        <v>83</v>
      </c>
      <c r="O46" s="42" t="s">
        <v>122</v>
      </c>
      <c r="P46" s="42"/>
      <c r="Q46" s="180"/>
      <c r="R46" s="78"/>
      <c r="S46" s="78"/>
      <c r="T46" s="78"/>
      <c r="U46" s="78"/>
      <c r="V46" s="78"/>
      <c r="W46" s="90"/>
      <c r="X46" s="90"/>
      <c r="Y46" s="90"/>
      <c r="Z46" s="90"/>
      <c r="AA46" s="90"/>
      <c r="AB46" s="90"/>
      <c r="AC46" s="90"/>
      <c r="AD46" s="90"/>
      <c r="AE46" s="90"/>
      <c r="AF46" s="90"/>
      <c r="AG46" s="78"/>
      <c r="AH46" s="13"/>
      <c r="AI46" s="13"/>
      <c r="AJ46" s="13"/>
      <c r="AK46" s="13"/>
      <c r="AL46" s="187"/>
      <c r="AM46" s="79"/>
    </row>
    <row r="47" spans="2:39" s="1" customFormat="1" ht="51.75" customHeight="1" thickBot="1" x14ac:dyDescent="0.2">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2"/>
      <c r="AL47" s="188"/>
      <c r="AM47" s="80"/>
    </row>
    <row r="48" spans="2:39" ht="25.5" customHeight="1" thickBot="1" x14ac:dyDescent="0.2">
      <c r="B48" s="168">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89"/>
      <c r="AM48" s="79"/>
    </row>
    <row r="49" spans="2:39" ht="25.5" customHeight="1" thickBot="1" x14ac:dyDescent="0.2">
      <c r="B49" s="162">
        <v>16</v>
      </c>
      <c r="C49" s="403" t="s">
        <v>129</v>
      </c>
      <c r="D49" s="404"/>
      <c r="E49" s="404"/>
      <c r="F49" s="404"/>
      <c r="G49" s="404"/>
      <c r="H49" s="405"/>
      <c r="I49" s="39" t="s">
        <v>83</v>
      </c>
      <c r="J49" s="70" t="s">
        <v>126</v>
      </c>
      <c r="K49" s="41" t="s">
        <v>20</v>
      </c>
      <c r="L49" s="70" t="s">
        <v>127</v>
      </c>
      <c r="M49" s="70"/>
      <c r="N49" s="41" t="s">
        <v>20</v>
      </c>
      <c r="O49" s="70" t="s">
        <v>128</v>
      </c>
      <c r="P49" s="190"/>
      <c r="Q49" s="68"/>
      <c r="R49" s="68"/>
      <c r="S49" s="68"/>
      <c r="T49" s="68"/>
      <c r="U49" s="68"/>
      <c r="V49" s="68"/>
      <c r="W49" s="68"/>
      <c r="X49" s="68"/>
      <c r="Y49" s="68"/>
      <c r="Z49" s="68"/>
      <c r="AA49" s="68"/>
      <c r="AB49" s="68"/>
      <c r="AC49" s="68"/>
      <c r="AD49" s="68"/>
      <c r="AE49" s="68"/>
      <c r="AF49" s="68"/>
      <c r="AG49" s="68"/>
      <c r="AH49" s="68"/>
      <c r="AI49" s="68"/>
      <c r="AJ49" s="68"/>
      <c r="AK49" s="68"/>
      <c r="AL49" s="189"/>
      <c r="AM49" s="79"/>
    </row>
    <row r="50" spans="2:39" ht="25.5" customHeight="1" thickBot="1" x14ac:dyDescent="0.2">
      <c r="B50" s="162">
        <v>17</v>
      </c>
      <c r="C50" s="397" t="s">
        <v>130</v>
      </c>
      <c r="D50" s="406"/>
      <c r="E50" s="406"/>
      <c r="F50" s="406"/>
      <c r="G50" s="406"/>
      <c r="H50" s="406"/>
      <c r="I50" s="407"/>
      <c r="J50" s="408"/>
      <c r="K50" s="164" t="s">
        <v>4</v>
      </c>
      <c r="L50" s="399"/>
      <c r="M50" s="399"/>
      <c r="N50" s="164" t="s">
        <v>5</v>
      </c>
      <c r="O50" s="399"/>
      <c r="P50" s="399"/>
      <c r="Q50" s="164" t="s">
        <v>6</v>
      </c>
      <c r="R50" s="76"/>
      <c r="S50" s="409" t="s">
        <v>107</v>
      </c>
      <c r="T50" s="409"/>
      <c r="U50" s="76"/>
      <c r="V50" s="408"/>
      <c r="W50" s="408"/>
      <c r="X50" s="164" t="s">
        <v>4</v>
      </c>
      <c r="Y50" s="399"/>
      <c r="Z50" s="399"/>
      <c r="AA50" s="164" t="s">
        <v>5</v>
      </c>
      <c r="AB50" s="399"/>
      <c r="AC50" s="399"/>
      <c r="AD50" s="164" t="s">
        <v>6</v>
      </c>
      <c r="AE50" s="409"/>
      <c r="AF50" s="409"/>
      <c r="AG50" s="409"/>
      <c r="AH50" s="77"/>
      <c r="AI50" s="77"/>
      <c r="AJ50" s="75"/>
      <c r="AK50" s="75"/>
      <c r="AL50" s="92"/>
    </row>
    <row r="51" spans="2:39" ht="25.5" customHeight="1" thickBot="1" x14ac:dyDescent="0.2">
      <c r="B51" s="162">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83</v>
      </c>
      <c r="AG52" s="432" t="s">
        <v>137</v>
      </c>
      <c r="AH52" s="430"/>
      <c r="AI52" s="430"/>
      <c r="AJ52" s="430"/>
      <c r="AK52" s="430"/>
      <c r="AL52" s="433"/>
      <c r="AM52" s="79"/>
    </row>
    <row r="53" spans="2:39" ht="25.5" customHeight="1" thickBot="1" x14ac:dyDescent="0.2">
      <c r="B53" s="435"/>
      <c r="C53" s="435"/>
      <c r="D53" s="435"/>
      <c r="E53" s="435"/>
      <c r="F53" s="435"/>
      <c r="G53" s="435"/>
      <c r="H53" s="435"/>
      <c r="I53" s="418" t="s">
        <v>241</v>
      </c>
      <c r="J53" s="422"/>
      <c r="K53" s="422"/>
      <c r="L53" s="422"/>
      <c r="M53" s="422"/>
      <c r="N53" s="423"/>
      <c r="O53" s="420">
        <v>2023</v>
      </c>
      <c r="P53" s="421"/>
      <c r="Q53" s="83" t="s">
        <v>4</v>
      </c>
      <c r="R53" s="84">
        <v>5</v>
      </c>
      <c r="S53" s="83" t="s">
        <v>5</v>
      </c>
      <c r="T53" s="416">
        <v>7</v>
      </c>
      <c r="U53" s="417"/>
      <c r="V53" s="85" t="s">
        <v>6</v>
      </c>
      <c r="W53" s="419" t="s">
        <v>242</v>
      </c>
      <c r="X53" s="442"/>
      <c r="Y53" s="442"/>
      <c r="Z53" s="442"/>
      <c r="AA53" s="442"/>
      <c r="AB53" s="442"/>
      <c r="AC53" s="440"/>
      <c r="AD53" s="431"/>
      <c r="AE53" s="431"/>
      <c r="AF53" s="431"/>
      <c r="AG53" s="431"/>
      <c r="AH53" s="431"/>
      <c r="AI53" s="431"/>
      <c r="AJ53" s="431"/>
      <c r="AK53" s="431"/>
      <c r="AL53" s="434"/>
      <c r="AM53" s="81"/>
    </row>
    <row r="54" spans="2:39" ht="25.5" customHeight="1" thickBot="1" x14ac:dyDescent="0.2">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15">
      <c r="B58" s="425" t="s">
        <v>244</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15">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15">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60:AL60"/>
    <mergeCell ref="AF56:AF57"/>
    <mergeCell ref="AG56:AL57"/>
    <mergeCell ref="I57:N57"/>
    <mergeCell ref="O57:P57"/>
    <mergeCell ref="T57:U57"/>
    <mergeCell ref="W57:AB57"/>
    <mergeCell ref="AG54:AL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L53"/>
    <mergeCell ref="I53:N53"/>
    <mergeCell ref="O53:P53"/>
    <mergeCell ref="T53:U53"/>
    <mergeCell ref="W53:AB53"/>
    <mergeCell ref="AE50:AG50"/>
    <mergeCell ref="C51:H51"/>
    <mergeCell ref="I51:AL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L43"/>
    <mergeCell ref="B44:B45"/>
    <mergeCell ref="C44:H45"/>
    <mergeCell ref="R44:S44"/>
    <mergeCell ref="T44:U44"/>
    <mergeCell ref="AB44:AC44"/>
    <mergeCell ref="B35:B36"/>
    <mergeCell ref="C35:H36"/>
    <mergeCell ref="B41:B42"/>
    <mergeCell ref="C41:H42"/>
    <mergeCell ref="R41:S41"/>
    <mergeCell ref="AD41:AJ41"/>
    <mergeCell ref="I42:J42"/>
    <mergeCell ref="K42:L42"/>
    <mergeCell ref="S42:T42"/>
    <mergeCell ref="AD38:AE38"/>
    <mergeCell ref="AG38:AL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H35:AI35"/>
    <mergeCell ref="I36:J36"/>
    <mergeCell ref="K36:L36"/>
    <mergeCell ref="M36:N36"/>
    <mergeCell ref="O36:Q36"/>
    <mergeCell ref="S36:T36"/>
    <mergeCell ref="I35:J35"/>
    <mergeCell ref="K35:L35"/>
    <mergeCell ref="N35:O35"/>
    <mergeCell ref="S35:T35"/>
    <mergeCell ref="AI36:AK36"/>
    <mergeCell ref="U36:V36"/>
    <mergeCell ref="W36:X36"/>
    <mergeCell ref="Y36:AA36"/>
    <mergeCell ref="AC36:AD36"/>
    <mergeCell ref="AE36:AF36"/>
    <mergeCell ref="AG36:AH36"/>
    <mergeCell ref="I34:L34"/>
    <mergeCell ref="M34:N34"/>
    <mergeCell ref="P34:Q34"/>
    <mergeCell ref="T34:U34"/>
    <mergeCell ref="W34:X34"/>
    <mergeCell ref="U35:V35"/>
    <mergeCell ref="X35:Y35"/>
    <mergeCell ref="AC35:AD35"/>
    <mergeCell ref="AE35:AF35"/>
    <mergeCell ref="N30:O30"/>
    <mergeCell ref="T30:U30"/>
    <mergeCell ref="W30:X30"/>
    <mergeCell ref="AC30:AD30"/>
    <mergeCell ref="AF32:AI32"/>
    <mergeCell ref="I33:L33"/>
    <mergeCell ref="S33:T33"/>
    <mergeCell ref="U33:V33"/>
    <mergeCell ref="W33:AL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G26:AH27"/>
    <mergeCell ref="AI26:AI27"/>
    <mergeCell ref="AJ26:AL27"/>
    <mergeCell ref="B24:B25"/>
    <mergeCell ref="C24:H25"/>
    <mergeCell ref="AD25:AJ25"/>
    <mergeCell ref="B26:B34"/>
    <mergeCell ref="C26:H31"/>
    <mergeCell ref="P26:R26"/>
    <mergeCell ref="S26:T27"/>
    <mergeCell ref="U26:V27"/>
    <mergeCell ref="W26:X27"/>
    <mergeCell ref="Y26:Z27"/>
    <mergeCell ref="P27:R27"/>
    <mergeCell ref="I28:N28"/>
    <mergeCell ref="O28:P28"/>
    <mergeCell ref="Q28:S28"/>
    <mergeCell ref="U28:Z28"/>
    <mergeCell ref="AA28:AB28"/>
    <mergeCell ref="AA26:AB27"/>
    <mergeCell ref="AC26:AC27"/>
    <mergeCell ref="AD26:AF27"/>
    <mergeCell ref="AC28:AE28"/>
    <mergeCell ref="AG28:AI28"/>
    <mergeCell ref="C21:H21"/>
    <mergeCell ref="M21:S21"/>
    <mergeCell ref="T21:U21"/>
    <mergeCell ref="AB21:AC21"/>
    <mergeCell ref="B22:B23"/>
    <mergeCell ref="C22:H23"/>
    <mergeCell ref="I22:L22"/>
    <mergeCell ref="M22:AL22"/>
    <mergeCell ref="I23:L23"/>
    <mergeCell ref="M23:AL23"/>
    <mergeCell ref="AI7:AL7"/>
    <mergeCell ref="V8:Y8"/>
    <mergeCell ref="Z8:AL8"/>
    <mergeCell ref="B15:B18"/>
    <mergeCell ref="C15:H18"/>
    <mergeCell ref="Z18:AH18"/>
    <mergeCell ref="B19:B20"/>
    <mergeCell ref="C19:H19"/>
    <mergeCell ref="I19:Z19"/>
    <mergeCell ref="C20:H20"/>
    <mergeCell ref="I20:Z20"/>
    <mergeCell ref="AA20:AC20"/>
    <mergeCell ref="AD20:AF20"/>
    <mergeCell ref="B1:AL1"/>
    <mergeCell ref="B58:AL58"/>
    <mergeCell ref="V4:Y4"/>
    <mergeCell ref="Z4:AL4"/>
    <mergeCell ref="V5:Y5"/>
    <mergeCell ref="Z5:AL5"/>
    <mergeCell ref="V6:Y6"/>
    <mergeCell ref="Z6:AL6"/>
    <mergeCell ref="B2:I2"/>
    <mergeCell ref="K2:AL2"/>
    <mergeCell ref="Y3:Z3"/>
    <mergeCell ref="AA3:AD3"/>
    <mergeCell ref="AF3:AG3"/>
    <mergeCell ref="AI3:AJ3"/>
    <mergeCell ref="V9:Y9"/>
    <mergeCell ref="Z9:AB9"/>
    <mergeCell ref="AD9:AG9"/>
    <mergeCell ref="AI9:AL9"/>
    <mergeCell ref="V11:AL11"/>
    <mergeCell ref="C14:H14"/>
    <mergeCell ref="I14:AL14"/>
    <mergeCell ref="V7:X7"/>
    <mergeCell ref="Z7:AB7"/>
    <mergeCell ref="AD7:AG7"/>
  </mergeCells>
  <phoneticPr fontId="2"/>
  <dataValidations count="4">
    <dataValidation type="custom" operator="lessThanOrEqual" allowBlank="1" showInputMessage="1" showErrorMessage="1" sqref="M36:N36 AC34:AD34 W36:X36 AC29:AD32 AG36:AH36" xr:uid="{640DFAC8-256E-4495-941D-2BFDEB45183F}">
      <formula1>744</formula1>
    </dataValidation>
    <dataValidation type="list" allowBlank="1" showInputMessage="1" showErrorMessage="1" sqref="AA44 AA34:AB34" xr:uid="{69DDB514-EAE7-45F9-B930-FBE657058FFC}">
      <formula1>"01,02,03,04,05,06,07,08,09,10,11,12,13,14,15,16,17,18,19,20,21,22,23,24,25,26,27,28,29,30,31"</formula1>
    </dataValidation>
    <dataValidation imeMode="halfAlpha" allowBlank="1" showInputMessage="1" showErrorMessage="1" sqref="R33 O33" xr:uid="{B251DD90-701F-48D0-87C9-7ECC73B36BBA}"/>
    <dataValidation operator="greaterThanOrEqual" allowBlank="1" showInputMessage="1" showErrorMessage="1" sqref="Z7:AA7" xr:uid="{16AC8954-85CD-45F7-A8D6-BA45DAF8EF7A}"/>
  </dataValidations>
  <hyperlinks>
    <hyperlink ref="C15:H18" location="記入要綱!A1" display="業種" xr:uid="{C1DEDEA9-A02F-4B70-AED6-179AE3F16C69}"/>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16C6170-094E-4855-B677-64E430F45941}">
          <x14:formula1>
            <xm:f>プルダウンリスト!$D$2:$D$20</xm:f>
          </x14:formula1>
          <xm:sqref>O57:P57 O53:P53 O55:P55</xm:sqref>
        </x14:dataValidation>
        <x14:dataValidation type="list" allowBlank="1" showInputMessage="1" showErrorMessage="1" xr:uid="{D94032A1-36A0-4827-86F8-63D1BB49F140}">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5042D5A6-45E6-48B4-9B5E-89BEFA26591D}">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E3CC21B8-E8E9-4D6E-BBF0-A591695D21B4}">
          <x14:formula1>
            <xm:f>プルダウンリスト!$C$2:$C$31</xm:f>
          </x14:formula1>
          <xm:sqref>O45 AB21:AC21</xm:sqref>
        </x14:dataValidation>
        <x14:dataValidation type="list" allowBlank="1" showInputMessage="1" showErrorMessage="1" xr:uid="{EED9A50F-01B0-49DC-A59D-18193183E650}">
          <x14:formula1>
            <xm:f>プルダウンリスト!$K$2:$K$61</xm:f>
          </x14:formula1>
          <xm:sqref>N29:O31 P45:Q45 W45:X45 W34:X34 W29:X32 P34:Q34 AA26</xm:sqref>
        </x14:dataValidation>
        <x14:dataValidation type="list" allowBlank="1" showInputMessage="1" showErrorMessage="1" xr:uid="{584F419F-12CD-4D8E-9AF1-D0B1CAF59CAE}">
          <x14:formula1>
            <xm:f>プルダウンリスト!$H$2:$H$8</xm:f>
          </x14:formula1>
          <xm:sqref>AC28:AE28</xm:sqref>
        </x14:dataValidation>
        <x14:dataValidation type="list" imeMode="halfAlpha" allowBlank="1" showInputMessage="1" showErrorMessage="1" xr:uid="{DFE98D5F-17C2-4C0D-B9B5-FB597CF1E096}">
          <x14:formula1>
            <xm:f>プルダウンリスト!$H$2:$H$32</xm:f>
          </x14:formula1>
          <xm:sqref>S33:T33</xm:sqref>
        </x14:dataValidation>
        <x14:dataValidation type="list" allowBlank="1" showInputMessage="1" showErrorMessage="1" xr:uid="{87A2DA98-437B-4612-BF61-1CEEF6B81528}">
          <x14:formula1>
            <xm:f>プルダウンリスト!$I$2:$I$25</xm:f>
          </x14:formula1>
          <xm:sqref>T29:U31 M34:N34 K29:L31 M45:N45</xm:sqref>
        </x14:dataValidation>
        <x14:dataValidation type="list" allowBlank="1" showInputMessage="1" showErrorMessage="1" xr:uid="{3773B3DC-23CD-4521-A68E-F8BD22B3531E}">
          <x14:formula1>
            <xm:f>プルダウンリスト!$F$2:$F$42</xm:f>
          </x14:formula1>
          <xm:sqref>T21:U21</xm:sqref>
        </x14:dataValidation>
        <x14:dataValidation type="list" allowBlank="1" showInputMessage="1" showErrorMessage="1" xr:uid="{9D9D085B-84EF-42CA-982B-058C3A41B6C8}">
          <x14:formula1>
            <xm:f>プルダウンリスト!$E$2:$E$102</xm:f>
          </x14:formula1>
          <xm:sqref>U35:V35 K35:L35 AE35:AF35</xm:sqref>
        </x14:dataValidation>
        <x14:dataValidation type="list" allowBlank="1" showInputMessage="1" showErrorMessage="1" xr:uid="{7231DE49-FBE9-4CBD-8C82-9479F902FCA2}">
          <x14:formula1>
            <xm:f>プルダウンリスト!$F$2:$F$54</xm:f>
          </x14:formula1>
          <xm:sqref>K38:L38 X38:Y38 V50:W50 K40:L40 P43:Q43 T44:U44 S40:T40 K42:L42 S42:T42 I50:J50 AB44</xm:sqref>
        </x14:dataValidation>
        <x14:dataValidation type="list" allowBlank="1" showInputMessage="1" showErrorMessage="1" xr:uid="{BB3BA747-4B27-4240-8A9F-972A1E057C52}">
          <x14:formula1>
            <xm:f>プルダウンリスト!$F$3:$F$5</xm:f>
          </x14:formula1>
          <xm:sqref>AA3:AD3</xm:sqref>
        </x14:dataValidation>
        <x14:dataValidation type="list" allowBlank="1" showInputMessage="1" showErrorMessage="1" xr:uid="{2C7AC15A-431D-445E-B814-37B6178FF670}">
          <x14:formula1>
            <xm:f>プルダウンリスト!$E$2:$E$108</xm:f>
          </x14:formula1>
          <xm:sqref>AD20:AF20</xm:sqref>
        </x14:dataValidation>
        <x14:dataValidation type="list" allowBlank="1" showInputMessage="1" showErrorMessage="1" xr:uid="{D4877D18-486A-4717-BCCD-474131209812}">
          <x14:formula1>
            <xm:f>プルダウンリスト!$I$2:$I$31</xm:f>
          </x14:formula1>
          <xm:sqref>T34:U34 T45:U45</xm:sqref>
        </x14:dataValidation>
        <x14:dataValidation type="list" allowBlank="1" showInputMessage="1" showErrorMessage="1" xr:uid="{B4FE7342-F330-4C8F-B85E-379282B3F9D5}">
          <x14:formula1>
            <xm:f>プルダウンリスト!$M$2:$M$3</xm:f>
          </x14:formula1>
          <xm:sqref>I15:I18 M15:M16 Q15:Q17 W15:W18 Z15 AE15:AE17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3" sqref="G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15">
      <c r="A2" s="1"/>
      <c r="B2" s="63"/>
      <c r="C2" s="119">
        <f ca="1">YEAR(TODAY())</f>
        <v>2025</v>
      </c>
      <c r="D2" s="119">
        <f ca="1">YEAR(TODAY())</f>
        <v>2025</v>
      </c>
      <c r="E2" s="119">
        <f ca="1">YEAR(TODAY())</f>
        <v>2025</v>
      </c>
      <c r="F2" s="119">
        <f ca="1">F3+1</f>
        <v>2027</v>
      </c>
      <c r="G2" s="120">
        <v>1</v>
      </c>
      <c r="H2" s="120">
        <v>1</v>
      </c>
      <c r="I2" s="120">
        <v>0</v>
      </c>
      <c r="J2" s="121">
        <v>1</v>
      </c>
      <c r="K2" s="121">
        <v>0</v>
      </c>
      <c r="L2" s="64">
        <v>15</v>
      </c>
      <c r="M2" s="118" t="s">
        <v>103</v>
      </c>
    </row>
    <row r="3" spans="1:13" ht="18.75" customHeight="1" x14ac:dyDescent="0.15">
      <c r="A3" s="1"/>
      <c r="B3" s="63"/>
      <c r="C3" s="119">
        <f ca="1">C2+1</f>
        <v>2026</v>
      </c>
      <c r="D3" s="119">
        <f ca="1">D2-1</f>
        <v>2024</v>
      </c>
      <c r="E3" s="119">
        <f ca="1">E2-1</f>
        <v>2024</v>
      </c>
      <c r="F3" s="119">
        <f ca="1">F4+1</f>
        <v>2026</v>
      </c>
      <c r="G3" s="120">
        <v>2</v>
      </c>
      <c r="H3" s="120">
        <v>2</v>
      </c>
      <c r="I3" s="120">
        <v>1</v>
      </c>
      <c r="J3" s="121">
        <v>2</v>
      </c>
      <c r="K3" s="121">
        <v>1</v>
      </c>
      <c r="L3" s="64">
        <v>30</v>
      </c>
      <c r="M3" s="118" t="s">
        <v>147</v>
      </c>
    </row>
    <row r="4" spans="1:13" ht="18.75" customHeight="1" x14ac:dyDescent="0.15">
      <c r="A4" s="1"/>
      <c r="B4" s="63"/>
      <c r="C4" s="119">
        <f t="shared" ref="C4:C31" ca="1" si="0">C3+1</f>
        <v>2027</v>
      </c>
      <c r="D4" s="119">
        <f ca="1">D3-1</f>
        <v>2023</v>
      </c>
      <c r="E4" s="119">
        <f t="shared" ref="E4:E67" ca="1" si="1">E3-1</f>
        <v>2023</v>
      </c>
      <c r="F4" s="119">
        <f ca="1">YEAR(TODAY())</f>
        <v>2025</v>
      </c>
      <c r="G4" s="120">
        <v>3</v>
      </c>
      <c r="H4" s="120">
        <v>3</v>
      </c>
      <c r="I4" s="120">
        <v>2</v>
      </c>
      <c r="J4" s="121">
        <v>3</v>
      </c>
      <c r="K4" s="121">
        <v>2</v>
      </c>
      <c r="L4" s="118">
        <v>45</v>
      </c>
    </row>
    <row r="5" spans="1:13" ht="18.75" customHeight="1" x14ac:dyDescent="0.15">
      <c r="A5" s="1"/>
      <c r="B5" s="63"/>
      <c r="C5" s="119">
        <f t="shared" ca="1" si="0"/>
        <v>2028</v>
      </c>
      <c r="D5" s="119">
        <f t="shared" ref="D5:D20" ca="1" si="2">D4-1</f>
        <v>2022</v>
      </c>
      <c r="E5" s="119">
        <f t="shared" ca="1" si="1"/>
        <v>2022</v>
      </c>
      <c r="F5" s="119">
        <f ca="1">F4-1</f>
        <v>2024</v>
      </c>
      <c r="G5" s="120">
        <v>4</v>
      </c>
      <c r="H5" s="120">
        <v>4</v>
      </c>
      <c r="I5" s="120">
        <v>3</v>
      </c>
      <c r="J5" s="121">
        <v>4</v>
      </c>
      <c r="K5" s="121">
        <v>3</v>
      </c>
      <c r="L5" s="118">
        <v>60</v>
      </c>
    </row>
    <row r="6" spans="1:13" ht="18.75" customHeight="1" x14ac:dyDescent="0.15">
      <c r="A6" s="1"/>
      <c r="B6" s="63"/>
      <c r="C6" s="119">
        <f t="shared" ca="1" si="0"/>
        <v>2029</v>
      </c>
      <c r="D6" s="119">
        <f t="shared" ca="1" si="2"/>
        <v>2021</v>
      </c>
      <c r="E6" s="119">
        <f t="shared" ca="1" si="1"/>
        <v>2021</v>
      </c>
      <c r="F6" s="119">
        <f t="shared" ref="F6:F55" ca="1" si="3">F5-1</f>
        <v>2023</v>
      </c>
      <c r="G6" s="120">
        <v>5</v>
      </c>
      <c r="H6" s="120">
        <v>5</v>
      </c>
      <c r="I6" s="120">
        <v>4</v>
      </c>
      <c r="J6" s="121">
        <v>5</v>
      </c>
      <c r="K6" s="121">
        <v>4</v>
      </c>
      <c r="L6" s="118">
        <v>75</v>
      </c>
    </row>
    <row r="7" spans="1:13" ht="18.75" customHeight="1" x14ac:dyDescent="0.15">
      <c r="A7" s="1"/>
      <c r="B7" s="63"/>
      <c r="C7" s="119">
        <f t="shared" ca="1" si="0"/>
        <v>2030</v>
      </c>
      <c r="D7" s="119">
        <f t="shared" ca="1" si="2"/>
        <v>2020</v>
      </c>
      <c r="E7" s="119">
        <f t="shared" ca="1" si="1"/>
        <v>2020</v>
      </c>
      <c r="F7" s="119">
        <f t="shared" ca="1" si="3"/>
        <v>2022</v>
      </c>
      <c r="G7" s="120">
        <v>6</v>
      </c>
      <c r="H7" s="120">
        <v>6</v>
      </c>
      <c r="I7" s="120">
        <v>5</v>
      </c>
      <c r="J7" s="121">
        <v>6</v>
      </c>
      <c r="K7" s="121">
        <v>5</v>
      </c>
      <c r="L7" s="118">
        <v>90</v>
      </c>
    </row>
    <row r="8" spans="1:13" ht="18.75" customHeight="1" x14ac:dyDescent="0.15">
      <c r="A8" s="1"/>
      <c r="B8" s="21"/>
      <c r="C8" s="119">
        <f t="shared" ca="1" si="0"/>
        <v>2031</v>
      </c>
      <c r="D8" s="119">
        <f t="shared" ca="1" si="2"/>
        <v>2019</v>
      </c>
      <c r="E8" s="119">
        <f t="shared" ca="1" si="1"/>
        <v>2019</v>
      </c>
      <c r="F8" s="119">
        <f t="shared" ca="1" si="3"/>
        <v>2021</v>
      </c>
      <c r="G8" s="120">
        <v>7</v>
      </c>
      <c r="H8" s="120">
        <v>7</v>
      </c>
      <c r="I8" s="120">
        <v>6</v>
      </c>
      <c r="J8" s="121">
        <v>7</v>
      </c>
      <c r="K8" s="121">
        <v>6</v>
      </c>
      <c r="L8" s="118">
        <v>105</v>
      </c>
    </row>
    <row r="9" spans="1:13" ht="18.75" customHeight="1" x14ac:dyDescent="0.15">
      <c r="A9" s="1"/>
      <c r="B9" s="63"/>
      <c r="C9" s="119">
        <f t="shared" ca="1" si="0"/>
        <v>2032</v>
      </c>
      <c r="D9" s="119">
        <f t="shared" ca="1" si="2"/>
        <v>2018</v>
      </c>
      <c r="E9" s="119">
        <f t="shared" ca="1" si="1"/>
        <v>2018</v>
      </c>
      <c r="F9" s="119">
        <f t="shared" ca="1" si="3"/>
        <v>2020</v>
      </c>
      <c r="G9" s="120">
        <v>8</v>
      </c>
      <c r="H9" s="120">
        <v>8</v>
      </c>
      <c r="I9" s="120">
        <v>7</v>
      </c>
      <c r="J9" s="121">
        <v>8</v>
      </c>
      <c r="K9" s="121">
        <v>7</v>
      </c>
      <c r="L9" s="118">
        <v>120</v>
      </c>
    </row>
    <row r="10" spans="1:13" ht="18.75" customHeight="1" x14ac:dyDescent="0.15">
      <c r="A10" s="1"/>
      <c r="B10" s="63"/>
      <c r="C10" s="119">
        <f t="shared" ca="1" si="0"/>
        <v>2033</v>
      </c>
      <c r="D10" s="119">
        <f t="shared" ca="1" si="2"/>
        <v>2017</v>
      </c>
      <c r="E10" s="119">
        <f t="shared" ca="1" si="1"/>
        <v>2017</v>
      </c>
      <c r="F10" s="119">
        <f t="shared" ca="1" si="3"/>
        <v>2019</v>
      </c>
      <c r="G10" s="120">
        <v>9</v>
      </c>
      <c r="H10" s="120">
        <v>9</v>
      </c>
      <c r="I10" s="120">
        <v>8</v>
      </c>
      <c r="J10" s="121">
        <v>9</v>
      </c>
      <c r="K10" s="121">
        <v>8</v>
      </c>
      <c r="L10" s="118">
        <v>135</v>
      </c>
    </row>
    <row r="11" spans="1:13" ht="18.75" customHeight="1" x14ac:dyDescent="0.15">
      <c r="A11" s="1"/>
      <c r="B11" s="63"/>
      <c r="C11" s="119">
        <f t="shared" ca="1" si="0"/>
        <v>2034</v>
      </c>
      <c r="D11" s="119">
        <f t="shared" ca="1" si="2"/>
        <v>2016</v>
      </c>
      <c r="E11" s="119">
        <f t="shared" ca="1" si="1"/>
        <v>2016</v>
      </c>
      <c r="F11" s="119">
        <f t="shared" ca="1" si="3"/>
        <v>2018</v>
      </c>
      <c r="G11" s="120">
        <v>10</v>
      </c>
      <c r="H11" s="120">
        <v>10</v>
      </c>
      <c r="I11" s="120">
        <v>9</v>
      </c>
      <c r="J11" s="121">
        <v>10</v>
      </c>
      <c r="K11" s="121">
        <v>9</v>
      </c>
      <c r="L11" s="118">
        <v>150</v>
      </c>
    </row>
    <row r="12" spans="1:13" ht="18.75" customHeight="1" x14ac:dyDescent="0.15">
      <c r="A12" s="1"/>
      <c r="B12" s="63"/>
      <c r="C12" s="119">
        <f t="shared" ca="1" si="0"/>
        <v>2035</v>
      </c>
      <c r="D12" s="119">
        <f t="shared" ca="1" si="2"/>
        <v>2015</v>
      </c>
      <c r="E12" s="119">
        <f t="shared" ca="1" si="1"/>
        <v>2015</v>
      </c>
      <c r="F12" s="119">
        <f t="shared" ca="1" si="3"/>
        <v>2017</v>
      </c>
      <c r="G12" s="120">
        <v>11</v>
      </c>
      <c r="H12" s="120">
        <v>11</v>
      </c>
      <c r="I12" s="120">
        <v>10</v>
      </c>
      <c r="J12" s="121">
        <v>11</v>
      </c>
      <c r="K12" s="121">
        <v>10</v>
      </c>
      <c r="L12" s="118">
        <v>165</v>
      </c>
    </row>
    <row r="13" spans="1:13" ht="18.75" customHeight="1" x14ac:dyDescent="0.15">
      <c r="A13" s="1"/>
      <c r="B13" s="63"/>
      <c r="C13" s="119">
        <f t="shared" ca="1" si="0"/>
        <v>2036</v>
      </c>
      <c r="D13" s="119">
        <f t="shared" ca="1" si="2"/>
        <v>2014</v>
      </c>
      <c r="E13" s="119">
        <f t="shared" ca="1" si="1"/>
        <v>2014</v>
      </c>
      <c r="F13" s="119">
        <f t="shared" ca="1" si="3"/>
        <v>2016</v>
      </c>
      <c r="G13" s="120">
        <v>12</v>
      </c>
      <c r="H13" s="120">
        <v>12</v>
      </c>
      <c r="I13" s="120">
        <v>11</v>
      </c>
      <c r="J13" s="121">
        <v>12</v>
      </c>
      <c r="K13" s="121">
        <v>11</v>
      </c>
      <c r="L13" s="118">
        <v>180</v>
      </c>
    </row>
    <row r="14" spans="1:13" ht="18.75" customHeight="1" x14ac:dyDescent="0.15">
      <c r="A14" s="1"/>
      <c r="B14" s="63"/>
      <c r="C14" s="119">
        <f t="shared" ca="1" si="0"/>
        <v>2037</v>
      </c>
      <c r="D14" s="119">
        <f t="shared" ca="1" si="2"/>
        <v>2013</v>
      </c>
      <c r="E14" s="119">
        <f t="shared" ca="1" si="1"/>
        <v>2013</v>
      </c>
      <c r="F14" s="119">
        <f t="shared" ca="1" si="3"/>
        <v>2015</v>
      </c>
      <c r="G14" s="121"/>
      <c r="H14" s="120">
        <v>13</v>
      </c>
      <c r="I14" s="120">
        <v>12</v>
      </c>
      <c r="J14" s="121">
        <v>13</v>
      </c>
      <c r="K14" s="121">
        <v>12</v>
      </c>
      <c r="L14" s="118">
        <v>195</v>
      </c>
    </row>
    <row r="15" spans="1:13" ht="18.75" customHeight="1" x14ac:dyDescent="0.15">
      <c r="A15" s="1"/>
      <c r="B15" s="63"/>
      <c r="C15" s="119">
        <f t="shared" ca="1" si="0"/>
        <v>2038</v>
      </c>
      <c r="D15" s="119">
        <f t="shared" ca="1" si="2"/>
        <v>2012</v>
      </c>
      <c r="E15" s="119">
        <f t="shared" ca="1" si="1"/>
        <v>2012</v>
      </c>
      <c r="F15" s="119">
        <f t="shared" ca="1" si="3"/>
        <v>2014</v>
      </c>
      <c r="G15" s="121"/>
      <c r="H15" s="120">
        <v>14</v>
      </c>
      <c r="I15" s="120">
        <v>13</v>
      </c>
      <c r="J15" s="121">
        <v>14</v>
      </c>
      <c r="K15" s="121">
        <v>13</v>
      </c>
      <c r="L15" s="118">
        <v>210</v>
      </c>
    </row>
    <row r="16" spans="1:13" ht="18.75" customHeight="1" x14ac:dyDescent="0.15">
      <c r="A16" s="1"/>
      <c r="B16" s="63"/>
      <c r="C16" s="119">
        <f t="shared" ca="1" si="0"/>
        <v>2039</v>
      </c>
      <c r="D16" s="119">
        <f t="shared" ca="1" si="2"/>
        <v>2011</v>
      </c>
      <c r="E16" s="119">
        <f t="shared" ca="1" si="1"/>
        <v>2011</v>
      </c>
      <c r="F16" s="119">
        <f t="shared" ca="1" si="3"/>
        <v>2013</v>
      </c>
      <c r="G16" s="121"/>
      <c r="H16" s="120">
        <v>15</v>
      </c>
      <c r="I16" s="120">
        <v>14</v>
      </c>
      <c r="J16" s="121">
        <v>15</v>
      </c>
      <c r="K16" s="121">
        <v>14</v>
      </c>
      <c r="L16" s="118">
        <v>225</v>
      </c>
    </row>
    <row r="17" spans="1:12" ht="18.75" customHeight="1" x14ac:dyDescent="0.15">
      <c r="A17" s="1"/>
      <c r="B17" s="63"/>
      <c r="C17" s="119">
        <f t="shared" ca="1" si="0"/>
        <v>2040</v>
      </c>
      <c r="D17" s="119">
        <f t="shared" ca="1" si="2"/>
        <v>2010</v>
      </c>
      <c r="E17" s="119">
        <f t="shared" ca="1" si="1"/>
        <v>2010</v>
      </c>
      <c r="F17" s="119">
        <f t="shared" ca="1" si="3"/>
        <v>2012</v>
      </c>
      <c r="G17" s="121"/>
      <c r="H17" s="120">
        <v>16</v>
      </c>
      <c r="I17" s="120">
        <v>15</v>
      </c>
      <c r="J17" s="121">
        <v>16</v>
      </c>
      <c r="K17" s="121">
        <v>15</v>
      </c>
      <c r="L17" s="118">
        <v>240</v>
      </c>
    </row>
    <row r="18" spans="1:12" ht="18.75" customHeight="1" x14ac:dyDescent="0.15">
      <c r="A18" s="1"/>
      <c r="B18" s="63"/>
      <c r="C18" s="119">
        <f t="shared" ca="1" si="0"/>
        <v>2041</v>
      </c>
      <c r="D18" s="119">
        <f t="shared" ca="1" si="2"/>
        <v>2009</v>
      </c>
      <c r="E18" s="119">
        <f t="shared" ca="1" si="1"/>
        <v>2009</v>
      </c>
      <c r="F18" s="119">
        <f t="shared" ca="1" si="3"/>
        <v>2011</v>
      </c>
      <c r="G18" s="121"/>
      <c r="H18" s="120">
        <v>17</v>
      </c>
      <c r="I18" s="120">
        <v>16</v>
      </c>
      <c r="J18" s="121">
        <v>17</v>
      </c>
      <c r="K18" s="121">
        <v>16</v>
      </c>
      <c r="L18" s="118">
        <v>255</v>
      </c>
    </row>
    <row r="19" spans="1:12" ht="18.75" customHeight="1" x14ac:dyDescent="0.15">
      <c r="A19" s="1"/>
      <c r="B19" s="63"/>
      <c r="C19" s="119">
        <f t="shared" ca="1" si="0"/>
        <v>2042</v>
      </c>
      <c r="D19" s="119">
        <f t="shared" ca="1" si="2"/>
        <v>2008</v>
      </c>
      <c r="E19" s="119">
        <f t="shared" ca="1" si="1"/>
        <v>2008</v>
      </c>
      <c r="F19" s="119">
        <f t="shared" ca="1" si="3"/>
        <v>2010</v>
      </c>
      <c r="G19" s="121"/>
      <c r="H19" s="120">
        <v>18</v>
      </c>
      <c r="I19" s="120">
        <v>17</v>
      </c>
      <c r="J19" s="121">
        <v>18</v>
      </c>
      <c r="K19" s="121">
        <v>17</v>
      </c>
      <c r="L19" s="118">
        <v>270</v>
      </c>
    </row>
    <row r="20" spans="1:12" ht="18.75" customHeight="1" x14ac:dyDescent="0.15">
      <c r="A20" s="1"/>
      <c r="B20" s="63"/>
      <c r="C20" s="119">
        <f t="shared" ca="1" si="0"/>
        <v>2043</v>
      </c>
      <c r="D20" s="119">
        <f t="shared" ca="1" si="2"/>
        <v>2007</v>
      </c>
      <c r="E20" s="119">
        <f t="shared" ca="1" si="1"/>
        <v>2007</v>
      </c>
      <c r="F20" s="119">
        <f t="shared" ca="1" si="3"/>
        <v>2009</v>
      </c>
      <c r="G20" s="121"/>
      <c r="H20" s="120">
        <v>19</v>
      </c>
      <c r="I20" s="120">
        <v>18</v>
      </c>
      <c r="J20" s="121">
        <v>19</v>
      </c>
      <c r="K20" s="121">
        <v>18</v>
      </c>
      <c r="L20" s="118">
        <v>285</v>
      </c>
    </row>
    <row r="21" spans="1:12" ht="18.75" customHeight="1" x14ac:dyDescent="0.15">
      <c r="A21" s="1"/>
      <c r="B21" s="63"/>
      <c r="C21" s="119">
        <f t="shared" ca="1" si="0"/>
        <v>2044</v>
      </c>
      <c r="D21" s="119"/>
      <c r="E21" s="119">
        <f t="shared" ca="1" si="1"/>
        <v>2006</v>
      </c>
      <c r="F21" s="119">
        <f t="shared" ca="1" si="3"/>
        <v>2008</v>
      </c>
      <c r="G21" s="121"/>
      <c r="H21" s="120">
        <v>20</v>
      </c>
      <c r="I21" s="120">
        <v>19</v>
      </c>
      <c r="J21" s="121">
        <v>20</v>
      </c>
      <c r="K21" s="121">
        <v>19</v>
      </c>
      <c r="L21" s="118">
        <v>300</v>
      </c>
    </row>
    <row r="22" spans="1:12" ht="18.75" customHeight="1" x14ac:dyDescent="0.15">
      <c r="A22" s="1"/>
      <c r="B22" s="63"/>
      <c r="C22" s="119">
        <f t="shared" ca="1" si="0"/>
        <v>2045</v>
      </c>
      <c r="D22" s="119"/>
      <c r="E22" s="119">
        <f t="shared" ca="1" si="1"/>
        <v>2005</v>
      </c>
      <c r="F22" s="119">
        <f t="shared" ca="1" si="3"/>
        <v>2007</v>
      </c>
      <c r="G22" s="121"/>
      <c r="H22" s="120">
        <v>21</v>
      </c>
      <c r="I22" s="120">
        <v>20</v>
      </c>
      <c r="J22" s="121">
        <v>21</v>
      </c>
      <c r="K22" s="121">
        <v>20</v>
      </c>
      <c r="L22" s="118">
        <v>315</v>
      </c>
    </row>
    <row r="23" spans="1:12" ht="18.75" customHeight="1" x14ac:dyDescent="0.15">
      <c r="A23" s="1"/>
      <c r="B23" s="63"/>
      <c r="C23" s="119">
        <f t="shared" ca="1" si="0"/>
        <v>2046</v>
      </c>
      <c r="D23" s="119"/>
      <c r="E23" s="119">
        <f t="shared" ca="1" si="1"/>
        <v>2004</v>
      </c>
      <c r="F23" s="119">
        <f t="shared" ca="1" si="3"/>
        <v>2006</v>
      </c>
      <c r="G23" s="121"/>
      <c r="H23" s="120">
        <v>22</v>
      </c>
      <c r="I23" s="120">
        <v>21</v>
      </c>
      <c r="J23" s="121">
        <v>22</v>
      </c>
      <c r="K23" s="121">
        <v>21</v>
      </c>
      <c r="L23" s="118">
        <v>330</v>
      </c>
    </row>
    <row r="24" spans="1:12" ht="18.75" customHeight="1" x14ac:dyDescent="0.15">
      <c r="A24" s="1"/>
      <c r="B24" s="63"/>
      <c r="C24" s="119">
        <f t="shared" ca="1" si="0"/>
        <v>2047</v>
      </c>
      <c r="D24" s="119"/>
      <c r="E24" s="119">
        <f t="shared" ca="1" si="1"/>
        <v>2003</v>
      </c>
      <c r="F24" s="119">
        <f t="shared" ca="1" si="3"/>
        <v>2005</v>
      </c>
      <c r="G24" s="121"/>
      <c r="H24" s="120">
        <v>23</v>
      </c>
      <c r="I24" s="120">
        <v>22</v>
      </c>
      <c r="J24" s="121">
        <v>23</v>
      </c>
      <c r="K24" s="121">
        <v>22</v>
      </c>
      <c r="L24" s="118">
        <v>345</v>
      </c>
    </row>
    <row r="25" spans="1:12" ht="18.75" customHeight="1" x14ac:dyDescent="0.15">
      <c r="A25" s="1"/>
      <c r="B25" s="63"/>
      <c r="C25" s="119">
        <f t="shared" ca="1" si="0"/>
        <v>2048</v>
      </c>
      <c r="D25" s="119"/>
      <c r="E25" s="119">
        <f t="shared" ca="1" si="1"/>
        <v>2002</v>
      </c>
      <c r="F25" s="119">
        <f t="shared" ca="1" si="3"/>
        <v>2004</v>
      </c>
      <c r="G25" s="121"/>
      <c r="H25" s="120">
        <v>24</v>
      </c>
      <c r="I25" s="120">
        <v>23</v>
      </c>
      <c r="J25" s="121">
        <v>24</v>
      </c>
      <c r="K25" s="121">
        <v>23</v>
      </c>
      <c r="L25" s="118">
        <v>360</v>
      </c>
    </row>
    <row r="26" spans="1:12" ht="18.75" customHeight="1" x14ac:dyDescent="0.15">
      <c r="A26" s="1"/>
      <c r="B26" s="63"/>
      <c r="C26" s="119">
        <f t="shared" ca="1" si="0"/>
        <v>2049</v>
      </c>
      <c r="D26" s="119"/>
      <c r="E26" s="119">
        <f t="shared" ca="1" si="1"/>
        <v>2001</v>
      </c>
      <c r="F26" s="119">
        <f t="shared" ca="1" si="3"/>
        <v>2003</v>
      </c>
      <c r="G26" s="121"/>
      <c r="H26" s="120">
        <v>25</v>
      </c>
      <c r="I26" s="120">
        <v>24</v>
      </c>
      <c r="J26" s="121">
        <v>25</v>
      </c>
      <c r="K26" s="121">
        <v>24</v>
      </c>
      <c r="L26" s="118">
        <v>375</v>
      </c>
    </row>
    <row r="27" spans="1:12" ht="18.75" customHeight="1" x14ac:dyDescent="0.15">
      <c r="A27" s="1"/>
      <c r="B27" s="63"/>
      <c r="C27" s="119">
        <f t="shared" ca="1" si="0"/>
        <v>2050</v>
      </c>
      <c r="D27" s="119"/>
      <c r="E27" s="119">
        <f t="shared" ca="1" si="1"/>
        <v>2000</v>
      </c>
      <c r="F27" s="119">
        <f t="shared" ca="1" si="3"/>
        <v>2002</v>
      </c>
      <c r="G27" s="121"/>
      <c r="H27" s="120">
        <v>26</v>
      </c>
      <c r="I27" s="121">
        <v>25</v>
      </c>
      <c r="J27" s="121">
        <v>26</v>
      </c>
      <c r="K27" s="121">
        <v>25</v>
      </c>
      <c r="L27" s="118">
        <v>390</v>
      </c>
    </row>
    <row r="28" spans="1:12" ht="18.75" customHeight="1" x14ac:dyDescent="0.15">
      <c r="A28" s="1"/>
      <c r="B28" s="63"/>
      <c r="C28" s="119">
        <f t="shared" ca="1" si="0"/>
        <v>2051</v>
      </c>
      <c r="D28" s="119"/>
      <c r="E28" s="119">
        <f t="shared" ca="1" si="1"/>
        <v>1999</v>
      </c>
      <c r="F28" s="119">
        <f t="shared" ca="1" si="3"/>
        <v>2001</v>
      </c>
      <c r="G28" s="121"/>
      <c r="H28" s="120">
        <v>27</v>
      </c>
      <c r="I28" s="121">
        <v>26</v>
      </c>
      <c r="J28" s="121">
        <v>27</v>
      </c>
      <c r="K28" s="121">
        <v>26</v>
      </c>
      <c r="L28" s="118">
        <v>405</v>
      </c>
    </row>
    <row r="29" spans="1:12" ht="18.75" customHeight="1" x14ac:dyDescent="0.15">
      <c r="A29" s="1"/>
      <c r="B29" s="63"/>
      <c r="C29" s="119">
        <f t="shared" ca="1" si="0"/>
        <v>2052</v>
      </c>
      <c r="D29" s="119"/>
      <c r="E29" s="119">
        <f t="shared" ca="1" si="1"/>
        <v>1998</v>
      </c>
      <c r="F29" s="119">
        <f t="shared" ca="1" si="3"/>
        <v>2000</v>
      </c>
      <c r="G29" s="121"/>
      <c r="H29" s="120">
        <v>28</v>
      </c>
      <c r="I29" s="121">
        <v>27</v>
      </c>
      <c r="J29" s="121">
        <v>28</v>
      </c>
      <c r="K29" s="121">
        <v>27</v>
      </c>
      <c r="L29" s="118">
        <v>420</v>
      </c>
    </row>
    <row r="30" spans="1:12" ht="18.75" customHeight="1" x14ac:dyDescent="0.15">
      <c r="A30" s="1"/>
      <c r="B30" s="63"/>
      <c r="C30" s="119">
        <f t="shared" ca="1" si="0"/>
        <v>2053</v>
      </c>
      <c r="D30" s="119"/>
      <c r="E30" s="119">
        <f t="shared" ca="1" si="1"/>
        <v>1997</v>
      </c>
      <c r="F30" s="119">
        <f t="shared" ca="1" si="3"/>
        <v>1999</v>
      </c>
      <c r="G30" s="121"/>
      <c r="H30" s="120">
        <v>29</v>
      </c>
      <c r="I30" s="121">
        <v>28</v>
      </c>
      <c r="J30" s="121">
        <v>29</v>
      </c>
      <c r="K30" s="121">
        <v>28</v>
      </c>
      <c r="L30" s="118">
        <v>435</v>
      </c>
    </row>
    <row r="31" spans="1:12" ht="18.75" customHeight="1" x14ac:dyDescent="0.15">
      <c r="A31" s="1"/>
      <c r="B31" s="63"/>
      <c r="C31" s="119">
        <f t="shared" ca="1" si="0"/>
        <v>2054</v>
      </c>
      <c r="D31" s="119"/>
      <c r="E31" s="119">
        <f t="shared" ca="1" si="1"/>
        <v>1996</v>
      </c>
      <c r="F31" s="119">
        <f t="shared" ca="1" si="3"/>
        <v>1998</v>
      </c>
      <c r="G31" s="121"/>
      <c r="H31" s="120">
        <v>30</v>
      </c>
      <c r="I31" s="121">
        <v>29</v>
      </c>
      <c r="J31" s="121">
        <v>30</v>
      </c>
      <c r="K31" s="121">
        <v>29</v>
      </c>
      <c r="L31" s="118">
        <v>450</v>
      </c>
    </row>
    <row r="32" spans="1:12" ht="18.75" customHeight="1" x14ac:dyDescent="0.15">
      <c r="A32" s="1"/>
      <c r="B32" s="1"/>
      <c r="C32" s="121"/>
      <c r="D32" s="119"/>
      <c r="E32" s="119">
        <f t="shared" ca="1" si="1"/>
        <v>1995</v>
      </c>
      <c r="F32" s="119">
        <f t="shared" ca="1" si="3"/>
        <v>1997</v>
      </c>
      <c r="G32" s="121"/>
      <c r="H32" s="120">
        <v>31</v>
      </c>
      <c r="I32" s="121"/>
      <c r="J32" s="121">
        <v>31</v>
      </c>
      <c r="K32" s="121">
        <v>30</v>
      </c>
      <c r="L32" s="118">
        <v>465</v>
      </c>
    </row>
    <row r="33" spans="3:12" ht="18.75" customHeight="1" x14ac:dyDescent="0.15">
      <c r="C33" s="121"/>
      <c r="D33" s="119"/>
      <c r="E33" s="119">
        <f t="shared" ca="1" si="1"/>
        <v>1994</v>
      </c>
      <c r="F33" s="119">
        <f t="shared" ca="1" si="3"/>
        <v>1996</v>
      </c>
      <c r="G33" s="121"/>
      <c r="H33" s="121"/>
      <c r="I33" s="121"/>
      <c r="J33" s="121">
        <v>32</v>
      </c>
      <c r="K33" s="121">
        <v>31</v>
      </c>
      <c r="L33" s="118">
        <v>480</v>
      </c>
    </row>
    <row r="34" spans="3:12" ht="18.75" customHeight="1" x14ac:dyDescent="0.15">
      <c r="C34" s="121"/>
      <c r="D34" s="119"/>
      <c r="E34" s="119">
        <f t="shared" ca="1" si="1"/>
        <v>1993</v>
      </c>
      <c r="F34" s="119">
        <f t="shared" ca="1" si="3"/>
        <v>1995</v>
      </c>
      <c r="G34" s="121"/>
      <c r="H34" s="121"/>
      <c r="I34" s="121"/>
      <c r="J34" s="121">
        <v>33</v>
      </c>
      <c r="K34" s="121">
        <v>32</v>
      </c>
      <c r="L34" s="118"/>
    </row>
    <row r="35" spans="3:12" ht="18.75" customHeight="1" x14ac:dyDescent="0.15">
      <c r="C35" s="121"/>
      <c r="D35" s="119"/>
      <c r="E35" s="119">
        <f t="shared" ca="1" si="1"/>
        <v>1992</v>
      </c>
      <c r="F35" s="119">
        <f t="shared" ca="1" si="3"/>
        <v>1994</v>
      </c>
      <c r="G35" s="121"/>
      <c r="H35" s="121"/>
      <c r="I35" s="121"/>
      <c r="J35" s="121">
        <v>34</v>
      </c>
      <c r="K35" s="121">
        <v>33</v>
      </c>
      <c r="L35" s="118"/>
    </row>
    <row r="36" spans="3:12" ht="18.75" customHeight="1" x14ac:dyDescent="0.15">
      <c r="C36" s="121"/>
      <c r="D36" s="119"/>
      <c r="E36" s="119">
        <f t="shared" ca="1" si="1"/>
        <v>1991</v>
      </c>
      <c r="F36" s="119">
        <f t="shared" ca="1" si="3"/>
        <v>1993</v>
      </c>
      <c r="G36" s="121"/>
      <c r="H36" s="121"/>
      <c r="I36" s="121"/>
      <c r="J36" s="121">
        <v>35</v>
      </c>
      <c r="K36" s="121">
        <v>34</v>
      </c>
      <c r="L36" s="118"/>
    </row>
    <row r="37" spans="3:12" ht="18.75" customHeight="1" x14ac:dyDescent="0.15">
      <c r="C37" s="121"/>
      <c r="D37" s="121"/>
      <c r="E37" s="119">
        <f t="shared" ca="1" si="1"/>
        <v>1990</v>
      </c>
      <c r="F37" s="119">
        <f t="shared" ca="1" si="3"/>
        <v>1992</v>
      </c>
      <c r="G37" s="121"/>
      <c r="H37" s="121"/>
      <c r="I37" s="121"/>
      <c r="J37" s="121">
        <v>36</v>
      </c>
      <c r="K37" s="121">
        <v>35</v>
      </c>
      <c r="L37" s="118"/>
    </row>
    <row r="38" spans="3:12" ht="18.75" customHeight="1" x14ac:dyDescent="0.15">
      <c r="C38" s="121"/>
      <c r="D38" s="121"/>
      <c r="E38" s="119">
        <f t="shared" ca="1" si="1"/>
        <v>1989</v>
      </c>
      <c r="F38" s="119">
        <f t="shared" ca="1" si="3"/>
        <v>1991</v>
      </c>
      <c r="G38" s="121"/>
      <c r="H38" s="121"/>
      <c r="I38" s="121"/>
      <c r="J38" s="121">
        <v>37</v>
      </c>
      <c r="K38" s="121">
        <v>36</v>
      </c>
      <c r="L38" s="118"/>
    </row>
    <row r="39" spans="3:12" ht="18.75" customHeight="1" x14ac:dyDescent="0.15">
      <c r="C39" s="121"/>
      <c r="D39" s="121"/>
      <c r="E39" s="119">
        <f t="shared" ca="1" si="1"/>
        <v>1988</v>
      </c>
      <c r="F39" s="119">
        <f t="shared" ca="1" si="3"/>
        <v>1990</v>
      </c>
      <c r="G39" s="121"/>
      <c r="H39" s="121"/>
      <c r="I39" s="121"/>
      <c r="J39" s="121">
        <v>38</v>
      </c>
      <c r="K39" s="121">
        <v>37</v>
      </c>
      <c r="L39" s="118"/>
    </row>
    <row r="40" spans="3:12" ht="18.75" customHeight="1" x14ac:dyDescent="0.15">
      <c r="C40" s="121"/>
      <c r="D40" s="121"/>
      <c r="E40" s="119">
        <f t="shared" ca="1" si="1"/>
        <v>1987</v>
      </c>
      <c r="F40" s="119">
        <f t="shared" ca="1" si="3"/>
        <v>1989</v>
      </c>
      <c r="G40" s="121"/>
      <c r="H40" s="121"/>
      <c r="I40" s="121"/>
      <c r="J40" s="121">
        <v>39</v>
      </c>
      <c r="K40" s="121">
        <v>38</v>
      </c>
      <c r="L40" s="118"/>
    </row>
    <row r="41" spans="3:12" ht="18.75" customHeight="1" x14ac:dyDescent="0.15">
      <c r="C41" s="121"/>
      <c r="D41" s="121"/>
      <c r="E41" s="119">
        <f t="shared" ca="1" si="1"/>
        <v>1986</v>
      </c>
      <c r="F41" s="119">
        <f t="shared" ca="1" si="3"/>
        <v>1988</v>
      </c>
      <c r="G41" s="121"/>
      <c r="H41" s="121"/>
      <c r="I41" s="121"/>
      <c r="J41" s="121">
        <v>40</v>
      </c>
      <c r="K41" s="121">
        <v>39</v>
      </c>
      <c r="L41" s="118"/>
    </row>
    <row r="42" spans="3:12" ht="18.75" customHeight="1" x14ac:dyDescent="0.15">
      <c r="C42" s="121"/>
      <c r="D42" s="121"/>
      <c r="E42" s="119">
        <f t="shared" ca="1" si="1"/>
        <v>1985</v>
      </c>
      <c r="F42" s="119">
        <f t="shared" ca="1" si="3"/>
        <v>1987</v>
      </c>
      <c r="G42" s="121"/>
      <c r="H42" s="121"/>
      <c r="I42" s="121"/>
      <c r="J42" s="121">
        <v>41</v>
      </c>
      <c r="K42" s="121">
        <v>40</v>
      </c>
      <c r="L42" s="118"/>
    </row>
    <row r="43" spans="3:12" ht="18.75" customHeight="1" x14ac:dyDescent="0.15">
      <c r="C43" s="121"/>
      <c r="D43" s="121"/>
      <c r="E43" s="119">
        <f t="shared" ca="1" si="1"/>
        <v>1984</v>
      </c>
      <c r="F43" s="119">
        <f t="shared" ca="1" si="3"/>
        <v>1986</v>
      </c>
      <c r="G43" s="121"/>
      <c r="H43" s="121"/>
      <c r="I43" s="121"/>
      <c r="J43" s="121">
        <v>42</v>
      </c>
      <c r="K43" s="121">
        <v>41</v>
      </c>
      <c r="L43" s="118"/>
    </row>
    <row r="44" spans="3:12" ht="18.75" customHeight="1" x14ac:dyDescent="0.15">
      <c r="C44" s="121"/>
      <c r="D44" s="121"/>
      <c r="E44" s="119">
        <f t="shared" ca="1" si="1"/>
        <v>1983</v>
      </c>
      <c r="F44" s="119">
        <f t="shared" ca="1" si="3"/>
        <v>1985</v>
      </c>
      <c r="G44" s="121"/>
      <c r="H44" s="121"/>
      <c r="I44" s="121"/>
      <c r="J44" s="121">
        <v>43</v>
      </c>
      <c r="K44" s="121">
        <v>42</v>
      </c>
      <c r="L44" s="118"/>
    </row>
    <row r="45" spans="3:12" ht="18.75" customHeight="1" x14ac:dyDescent="0.15">
      <c r="C45" s="121"/>
      <c r="D45" s="121"/>
      <c r="E45" s="119">
        <f t="shared" ca="1" si="1"/>
        <v>1982</v>
      </c>
      <c r="F45" s="119">
        <f t="shared" ca="1" si="3"/>
        <v>1984</v>
      </c>
      <c r="G45" s="121"/>
      <c r="H45" s="121"/>
      <c r="I45" s="121"/>
      <c r="J45" s="121">
        <v>44</v>
      </c>
      <c r="K45" s="121">
        <v>43</v>
      </c>
      <c r="L45" s="118"/>
    </row>
    <row r="46" spans="3:12" ht="18.75" customHeight="1" x14ac:dyDescent="0.15">
      <c r="C46" s="121"/>
      <c r="D46" s="121"/>
      <c r="E46" s="119">
        <f t="shared" ca="1" si="1"/>
        <v>1981</v>
      </c>
      <c r="F46" s="119">
        <f t="shared" ca="1" si="3"/>
        <v>1983</v>
      </c>
      <c r="G46" s="121"/>
      <c r="H46" s="121"/>
      <c r="I46" s="121"/>
      <c r="J46" s="121">
        <v>45</v>
      </c>
      <c r="K46" s="121">
        <v>44</v>
      </c>
      <c r="L46" s="118"/>
    </row>
    <row r="47" spans="3:12" ht="18.75" customHeight="1" x14ac:dyDescent="0.15">
      <c r="C47" s="121"/>
      <c r="D47" s="121"/>
      <c r="E47" s="119">
        <f t="shared" ca="1" si="1"/>
        <v>1980</v>
      </c>
      <c r="F47" s="119">
        <f t="shared" ca="1" si="3"/>
        <v>1982</v>
      </c>
      <c r="G47" s="121"/>
      <c r="H47" s="121"/>
      <c r="I47" s="121"/>
      <c r="J47" s="121">
        <v>46</v>
      </c>
      <c r="K47" s="121">
        <v>45</v>
      </c>
      <c r="L47" s="118"/>
    </row>
    <row r="48" spans="3:12" ht="18.75" customHeight="1" x14ac:dyDescent="0.15">
      <c r="C48" s="121"/>
      <c r="D48" s="121"/>
      <c r="E48" s="119">
        <f t="shared" ca="1" si="1"/>
        <v>1979</v>
      </c>
      <c r="F48" s="119">
        <f t="shared" ca="1" si="3"/>
        <v>1981</v>
      </c>
      <c r="G48" s="121"/>
      <c r="H48" s="121"/>
      <c r="I48" s="121"/>
      <c r="J48" s="121">
        <v>47</v>
      </c>
      <c r="K48" s="121">
        <v>46</v>
      </c>
      <c r="L48" s="118"/>
    </row>
    <row r="49" spans="3:12" ht="18.75" customHeight="1" x14ac:dyDescent="0.15">
      <c r="C49" s="121"/>
      <c r="D49" s="121"/>
      <c r="E49" s="119">
        <f t="shared" ca="1" si="1"/>
        <v>1978</v>
      </c>
      <c r="F49" s="119">
        <f t="shared" ca="1" si="3"/>
        <v>1980</v>
      </c>
      <c r="G49" s="121"/>
      <c r="H49" s="121"/>
      <c r="I49" s="121"/>
      <c r="J49" s="121">
        <v>48</v>
      </c>
      <c r="K49" s="121">
        <v>47</v>
      </c>
      <c r="L49" s="118"/>
    </row>
    <row r="50" spans="3:12" ht="18.75" customHeight="1" x14ac:dyDescent="0.15">
      <c r="C50" s="121"/>
      <c r="D50" s="121"/>
      <c r="E50" s="119">
        <f t="shared" ca="1" si="1"/>
        <v>1977</v>
      </c>
      <c r="F50" s="119">
        <f t="shared" ca="1" si="3"/>
        <v>1979</v>
      </c>
      <c r="G50" s="121"/>
      <c r="H50" s="121"/>
      <c r="I50" s="121"/>
      <c r="J50" s="121">
        <v>49</v>
      </c>
      <c r="K50" s="121">
        <v>48</v>
      </c>
      <c r="L50" s="118"/>
    </row>
    <row r="51" spans="3:12" ht="18.75" customHeight="1" x14ac:dyDescent="0.15">
      <c r="C51" s="121"/>
      <c r="D51" s="121"/>
      <c r="E51" s="119">
        <f t="shared" ca="1" si="1"/>
        <v>1976</v>
      </c>
      <c r="F51" s="119">
        <f t="shared" ca="1" si="3"/>
        <v>1978</v>
      </c>
      <c r="G51" s="121"/>
      <c r="H51" s="121"/>
      <c r="I51" s="121"/>
      <c r="J51" s="121">
        <v>50</v>
      </c>
      <c r="K51" s="121">
        <v>49</v>
      </c>
      <c r="L51" s="118"/>
    </row>
    <row r="52" spans="3:12" ht="18.75" customHeight="1" x14ac:dyDescent="0.15">
      <c r="C52" s="121"/>
      <c r="D52" s="121"/>
      <c r="E52" s="119">
        <f t="shared" ca="1" si="1"/>
        <v>1975</v>
      </c>
      <c r="F52" s="119">
        <f t="shared" ca="1" si="3"/>
        <v>1977</v>
      </c>
      <c r="G52" s="121"/>
      <c r="H52" s="121"/>
      <c r="I52" s="121"/>
      <c r="J52" s="121">
        <v>51</v>
      </c>
      <c r="K52" s="121">
        <v>50</v>
      </c>
      <c r="L52" s="118"/>
    </row>
    <row r="53" spans="3:12" ht="18.75" customHeight="1" x14ac:dyDescent="0.15">
      <c r="C53" s="121"/>
      <c r="D53" s="121"/>
      <c r="E53" s="119">
        <f t="shared" ca="1" si="1"/>
        <v>1974</v>
      </c>
      <c r="F53" s="119">
        <f t="shared" ca="1" si="3"/>
        <v>1976</v>
      </c>
      <c r="G53" s="121"/>
      <c r="H53" s="121"/>
      <c r="I53" s="121"/>
      <c r="J53" s="121">
        <v>52</v>
      </c>
      <c r="K53" s="121">
        <v>51</v>
      </c>
      <c r="L53" s="118"/>
    </row>
    <row r="54" spans="3:12" ht="18.75" customHeight="1" x14ac:dyDescent="0.15">
      <c r="C54" s="121"/>
      <c r="D54" s="121"/>
      <c r="E54" s="119">
        <f t="shared" ca="1" si="1"/>
        <v>1973</v>
      </c>
      <c r="F54" s="119">
        <f t="shared" ca="1" si="3"/>
        <v>1975</v>
      </c>
      <c r="G54" s="121"/>
      <c r="H54" s="121"/>
      <c r="I54" s="121"/>
      <c r="J54" s="121">
        <v>53</v>
      </c>
      <c r="K54" s="121">
        <v>52</v>
      </c>
      <c r="L54" s="118"/>
    </row>
    <row r="55" spans="3:12" ht="18.75" customHeight="1" x14ac:dyDescent="0.15">
      <c r="C55" s="121"/>
      <c r="D55" s="121"/>
      <c r="E55" s="119">
        <f t="shared" ca="1" si="1"/>
        <v>1972</v>
      </c>
      <c r="F55" s="119">
        <f t="shared" ca="1" si="3"/>
        <v>1974</v>
      </c>
      <c r="G55" s="121"/>
      <c r="H55" s="121"/>
      <c r="I55" s="121"/>
      <c r="J55" s="121">
        <v>54</v>
      </c>
      <c r="K55" s="121">
        <v>53</v>
      </c>
      <c r="L55" s="118"/>
    </row>
    <row r="56" spans="3:12" ht="18.75" customHeight="1" x14ac:dyDescent="0.15">
      <c r="C56" s="121"/>
      <c r="D56" s="121"/>
      <c r="E56" s="119">
        <f t="shared" ca="1" si="1"/>
        <v>1971</v>
      </c>
      <c r="F56" s="119"/>
      <c r="G56" s="121"/>
      <c r="H56" s="121"/>
      <c r="I56" s="121"/>
      <c r="J56" s="121">
        <v>55</v>
      </c>
      <c r="K56" s="121">
        <v>54</v>
      </c>
      <c r="L56" s="118"/>
    </row>
    <row r="57" spans="3:12" ht="18.75" customHeight="1" x14ac:dyDescent="0.15">
      <c r="C57" s="121"/>
      <c r="D57" s="121"/>
      <c r="E57" s="119">
        <f t="shared" ca="1" si="1"/>
        <v>1970</v>
      </c>
      <c r="F57" s="119"/>
      <c r="G57" s="121"/>
      <c r="H57" s="121"/>
      <c r="I57" s="121"/>
      <c r="J57" s="121">
        <v>56</v>
      </c>
      <c r="K57" s="121">
        <v>55</v>
      </c>
      <c r="L57" s="118"/>
    </row>
    <row r="58" spans="3:12" ht="18.75" customHeight="1" x14ac:dyDescent="0.15">
      <c r="C58" s="121"/>
      <c r="D58" s="121"/>
      <c r="E58" s="119">
        <f t="shared" ca="1" si="1"/>
        <v>1969</v>
      </c>
      <c r="F58" s="119"/>
      <c r="G58" s="121"/>
      <c r="H58" s="121"/>
      <c r="I58" s="121"/>
      <c r="J58" s="121">
        <v>57</v>
      </c>
      <c r="K58" s="121">
        <v>56</v>
      </c>
      <c r="L58" s="118"/>
    </row>
    <row r="59" spans="3:12" ht="18.75" customHeight="1" x14ac:dyDescent="0.15">
      <c r="C59" s="121"/>
      <c r="D59" s="121"/>
      <c r="E59" s="119">
        <f t="shared" ca="1" si="1"/>
        <v>1968</v>
      </c>
      <c r="F59" s="119"/>
      <c r="G59" s="121"/>
      <c r="H59" s="121"/>
      <c r="I59" s="121"/>
      <c r="J59" s="121">
        <v>58</v>
      </c>
      <c r="K59" s="121">
        <v>57</v>
      </c>
      <c r="L59" s="118"/>
    </row>
    <row r="60" spans="3:12" ht="18.75" customHeight="1" x14ac:dyDescent="0.15">
      <c r="C60" s="121"/>
      <c r="D60" s="121"/>
      <c r="E60" s="119">
        <f t="shared" ca="1" si="1"/>
        <v>1967</v>
      </c>
      <c r="F60" s="119"/>
      <c r="G60" s="121"/>
      <c r="H60" s="121"/>
      <c r="I60" s="121"/>
      <c r="J60" s="121">
        <v>59</v>
      </c>
      <c r="K60" s="121">
        <v>58</v>
      </c>
      <c r="L60" s="118"/>
    </row>
    <row r="61" spans="3:12" ht="18.75" customHeight="1" x14ac:dyDescent="0.15">
      <c r="C61" s="121"/>
      <c r="D61" s="121"/>
      <c r="E61" s="119">
        <f t="shared" ca="1" si="1"/>
        <v>1966</v>
      </c>
      <c r="F61" s="119"/>
      <c r="G61" s="121"/>
      <c r="H61" s="121"/>
      <c r="I61" s="121"/>
      <c r="J61" s="121">
        <v>60</v>
      </c>
      <c r="K61" s="121">
        <v>59</v>
      </c>
      <c r="L61" s="118"/>
    </row>
    <row r="62" spans="3:12" x14ac:dyDescent="0.15">
      <c r="C62" s="118"/>
      <c r="D62" s="118"/>
      <c r="E62" s="119">
        <f t="shared" ca="1" si="1"/>
        <v>1965</v>
      </c>
      <c r="F62" s="119"/>
      <c r="G62" s="118"/>
      <c r="H62" s="118"/>
      <c r="I62" s="121"/>
      <c r="J62" s="118"/>
      <c r="K62" s="118"/>
      <c r="L62" s="118"/>
    </row>
    <row r="63" spans="3:12" x14ac:dyDescent="0.15">
      <c r="C63" s="118"/>
      <c r="D63" s="118"/>
      <c r="E63" s="119">
        <f t="shared" ca="1" si="1"/>
        <v>1964</v>
      </c>
      <c r="F63" s="119"/>
      <c r="G63" s="118"/>
      <c r="H63" s="118"/>
      <c r="I63" s="118"/>
      <c r="J63" s="118"/>
      <c r="K63" s="118"/>
      <c r="L63" s="118"/>
    </row>
    <row r="64" spans="3:12" x14ac:dyDescent="0.15">
      <c r="C64" s="118"/>
      <c r="D64" s="118"/>
      <c r="E64" s="119">
        <f t="shared" ca="1" si="1"/>
        <v>1963</v>
      </c>
      <c r="F64" s="119"/>
      <c r="G64" s="118"/>
      <c r="H64" s="118"/>
      <c r="I64" s="118"/>
      <c r="J64" s="118"/>
      <c r="K64" s="118"/>
      <c r="L64" s="118"/>
    </row>
    <row r="65" spans="3:12" x14ac:dyDescent="0.15">
      <c r="C65" s="118"/>
      <c r="D65" s="118"/>
      <c r="E65" s="119">
        <f t="shared" ca="1" si="1"/>
        <v>1962</v>
      </c>
      <c r="F65" s="119"/>
      <c r="G65" s="118"/>
      <c r="H65" s="118"/>
      <c r="I65" s="118"/>
      <c r="J65" s="118"/>
      <c r="K65" s="118"/>
      <c r="L65" s="118"/>
    </row>
    <row r="66" spans="3:12" x14ac:dyDescent="0.15">
      <c r="C66" s="118"/>
      <c r="D66" s="118"/>
      <c r="E66" s="119">
        <f t="shared" ca="1" si="1"/>
        <v>1961</v>
      </c>
      <c r="F66" s="119"/>
      <c r="G66" s="118"/>
      <c r="H66" s="118"/>
      <c r="I66" s="118"/>
      <c r="J66" s="118"/>
      <c r="K66" s="118"/>
      <c r="L66" s="118"/>
    </row>
    <row r="67" spans="3:12" x14ac:dyDescent="0.15">
      <c r="C67" s="118"/>
      <c r="D67" s="118"/>
      <c r="E67" s="119">
        <f t="shared" ca="1" si="1"/>
        <v>1960</v>
      </c>
      <c r="F67" s="119"/>
      <c r="G67" s="118"/>
      <c r="H67" s="118"/>
      <c r="I67" s="118"/>
      <c r="J67" s="118"/>
      <c r="K67" s="118"/>
      <c r="L67" s="118"/>
    </row>
    <row r="68" spans="3:12" x14ac:dyDescent="0.15">
      <c r="C68" s="118"/>
      <c r="D68" s="118"/>
      <c r="E68" s="119">
        <f t="shared" ref="E68:E108" ca="1" si="4">E67-1</f>
        <v>1959</v>
      </c>
      <c r="F68" s="119"/>
      <c r="G68" s="118"/>
      <c r="H68" s="118"/>
      <c r="I68" s="118"/>
      <c r="J68" s="118"/>
      <c r="K68" s="118"/>
      <c r="L68" s="118"/>
    </row>
    <row r="69" spans="3:12" x14ac:dyDescent="0.15">
      <c r="C69" s="118"/>
      <c r="D69" s="118"/>
      <c r="E69" s="119">
        <f t="shared" ca="1" si="4"/>
        <v>1958</v>
      </c>
      <c r="F69" s="119"/>
      <c r="G69" s="118"/>
      <c r="H69" s="118"/>
      <c r="I69" s="118"/>
      <c r="J69" s="118"/>
      <c r="K69" s="118"/>
      <c r="L69" s="118"/>
    </row>
    <row r="70" spans="3:12" x14ac:dyDescent="0.15">
      <c r="C70" s="118"/>
      <c r="D70" s="118"/>
      <c r="E70" s="119">
        <f t="shared" ca="1" si="4"/>
        <v>1957</v>
      </c>
      <c r="F70" s="119"/>
      <c r="G70" s="118"/>
      <c r="H70" s="118"/>
      <c r="I70" s="118"/>
      <c r="J70" s="118"/>
      <c r="K70" s="118"/>
      <c r="L70" s="118"/>
    </row>
    <row r="71" spans="3:12" x14ac:dyDescent="0.15">
      <c r="C71" s="118"/>
      <c r="D71" s="118"/>
      <c r="E71" s="119">
        <f t="shared" ca="1" si="4"/>
        <v>1956</v>
      </c>
      <c r="F71" s="119"/>
      <c r="G71" s="118"/>
      <c r="H71" s="118"/>
      <c r="I71" s="118"/>
      <c r="J71" s="118"/>
      <c r="K71" s="118"/>
      <c r="L71" s="118"/>
    </row>
    <row r="72" spans="3:12" x14ac:dyDescent="0.15">
      <c r="C72" s="118"/>
      <c r="D72" s="118"/>
      <c r="E72" s="119">
        <f t="shared" ca="1" si="4"/>
        <v>1955</v>
      </c>
      <c r="F72" s="119"/>
      <c r="G72" s="118"/>
      <c r="H72" s="118"/>
      <c r="I72" s="118"/>
      <c r="J72" s="118"/>
      <c r="K72" s="118"/>
      <c r="L72" s="118"/>
    </row>
    <row r="73" spans="3:12" x14ac:dyDescent="0.15">
      <c r="C73" s="118"/>
      <c r="D73" s="118"/>
      <c r="E73" s="119">
        <f t="shared" ca="1" si="4"/>
        <v>1954</v>
      </c>
      <c r="F73" s="119"/>
      <c r="G73" s="118"/>
      <c r="H73" s="118"/>
      <c r="I73" s="118"/>
      <c r="J73" s="118"/>
      <c r="K73" s="118"/>
      <c r="L73" s="118"/>
    </row>
    <row r="74" spans="3:12" x14ac:dyDescent="0.15">
      <c r="C74" s="118"/>
      <c r="D74" s="118"/>
      <c r="E74" s="119">
        <f t="shared" ca="1" si="4"/>
        <v>1953</v>
      </c>
      <c r="F74" s="119"/>
      <c r="G74" s="118"/>
      <c r="H74" s="118"/>
      <c r="I74" s="118"/>
      <c r="J74" s="118"/>
      <c r="K74" s="118"/>
      <c r="L74" s="118"/>
    </row>
    <row r="75" spans="3:12" x14ac:dyDescent="0.15">
      <c r="C75" s="118"/>
      <c r="D75" s="118"/>
      <c r="E75" s="119">
        <f t="shared" ca="1" si="4"/>
        <v>1952</v>
      </c>
      <c r="F75" s="119"/>
      <c r="G75" s="118"/>
      <c r="H75" s="118"/>
      <c r="I75" s="118"/>
      <c r="J75" s="118"/>
      <c r="K75" s="118"/>
      <c r="L75" s="118"/>
    </row>
    <row r="76" spans="3:12" x14ac:dyDescent="0.15">
      <c r="C76" s="118"/>
      <c r="D76" s="118"/>
      <c r="E76" s="119">
        <f t="shared" ca="1" si="4"/>
        <v>1951</v>
      </c>
      <c r="F76" s="119"/>
      <c r="G76" s="118"/>
      <c r="H76" s="118"/>
      <c r="I76" s="118"/>
      <c r="J76" s="118"/>
      <c r="K76" s="118"/>
      <c r="L76" s="118"/>
    </row>
    <row r="77" spans="3:12" x14ac:dyDescent="0.15">
      <c r="C77" s="118"/>
      <c r="D77" s="118"/>
      <c r="E77" s="119">
        <f t="shared" ca="1" si="4"/>
        <v>1950</v>
      </c>
      <c r="F77" s="119"/>
      <c r="G77" s="118"/>
      <c r="H77" s="118"/>
      <c r="I77" s="118"/>
      <c r="J77" s="118"/>
      <c r="K77" s="118"/>
      <c r="L77" s="118"/>
    </row>
    <row r="78" spans="3:12" x14ac:dyDescent="0.15">
      <c r="C78" s="118"/>
      <c r="D78" s="118"/>
      <c r="E78" s="119">
        <f t="shared" ca="1" si="4"/>
        <v>1949</v>
      </c>
      <c r="F78" s="119"/>
      <c r="G78" s="118"/>
      <c r="H78" s="118"/>
      <c r="I78" s="118"/>
      <c r="J78" s="118"/>
      <c r="K78" s="118"/>
      <c r="L78" s="118"/>
    </row>
    <row r="79" spans="3:12" x14ac:dyDescent="0.15">
      <c r="C79" s="118"/>
      <c r="D79" s="118"/>
      <c r="E79" s="119">
        <f t="shared" ca="1" si="4"/>
        <v>1948</v>
      </c>
      <c r="F79" s="119"/>
      <c r="G79" s="118"/>
      <c r="H79" s="118"/>
      <c r="I79" s="118"/>
      <c r="J79" s="118"/>
      <c r="K79" s="118"/>
      <c r="L79" s="118"/>
    </row>
    <row r="80" spans="3:12" x14ac:dyDescent="0.15">
      <c r="C80" s="118"/>
      <c r="D80" s="118"/>
      <c r="E80" s="119">
        <f t="shared" ca="1" si="4"/>
        <v>1947</v>
      </c>
      <c r="F80" s="119"/>
      <c r="G80" s="118"/>
      <c r="H80" s="118"/>
      <c r="I80" s="118"/>
      <c r="J80" s="118"/>
      <c r="K80" s="118"/>
      <c r="L80" s="118"/>
    </row>
    <row r="81" spans="3:12" x14ac:dyDescent="0.15">
      <c r="C81" s="118"/>
      <c r="D81" s="118"/>
      <c r="E81" s="119">
        <f t="shared" ca="1" si="4"/>
        <v>1946</v>
      </c>
      <c r="F81" s="119"/>
      <c r="G81" s="118"/>
      <c r="H81" s="118"/>
      <c r="I81" s="118"/>
      <c r="J81" s="118"/>
      <c r="K81" s="118"/>
      <c r="L81" s="118"/>
    </row>
    <row r="82" spans="3:12" x14ac:dyDescent="0.15">
      <c r="C82" s="118"/>
      <c r="D82" s="118"/>
      <c r="E82" s="119">
        <f t="shared" ca="1" si="4"/>
        <v>1945</v>
      </c>
      <c r="F82" s="119"/>
      <c r="G82" s="118"/>
      <c r="H82" s="118"/>
      <c r="I82" s="118"/>
      <c r="J82" s="118"/>
      <c r="K82" s="118"/>
      <c r="L82" s="118"/>
    </row>
    <row r="83" spans="3:12" x14ac:dyDescent="0.15">
      <c r="C83" s="118"/>
      <c r="D83" s="118"/>
      <c r="E83" s="119">
        <f t="shared" ca="1" si="4"/>
        <v>1944</v>
      </c>
      <c r="F83" s="119"/>
      <c r="G83" s="118"/>
      <c r="H83" s="118"/>
      <c r="I83" s="118"/>
      <c r="J83" s="118"/>
      <c r="K83" s="118"/>
      <c r="L83" s="118"/>
    </row>
    <row r="84" spans="3:12" x14ac:dyDescent="0.15">
      <c r="C84" s="118"/>
      <c r="D84" s="118"/>
      <c r="E84" s="119">
        <f t="shared" ca="1" si="4"/>
        <v>1943</v>
      </c>
      <c r="F84" s="119"/>
      <c r="G84" s="118"/>
      <c r="H84" s="118"/>
      <c r="I84" s="118"/>
      <c r="J84" s="118"/>
      <c r="K84" s="118"/>
      <c r="L84" s="118"/>
    </row>
    <row r="85" spans="3:12" x14ac:dyDescent="0.15">
      <c r="C85" s="118"/>
      <c r="D85" s="118"/>
      <c r="E85" s="119">
        <f t="shared" ca="1" si="4"/>
        <v>1942</v>
      </c>
      <c r="F85" s="119"/>
      <c r="G85" s="118"/>
      <c r="H85" s="118"/>
      <c r="I85" s="118"/>
      <c r="J85" s="118"/>
      <c r="K85" s="118"/>
      <c r="L85" s="118"/>
    </row>
    <row r="86" spans="3:12" x14ac:dyDescent="0.15">
      <c r="C86" s="118"/>
      <c r="D86" s="118"/>
      <c r="E86" s="119">
        <f t="shared" ca="1" si="4"/>
        <v>1941</v>
      </c>
      <c r="F86" s="119"/>
      <c r="G86" s="118"/>
      <c r="H86" s="118"/>
      <c r="I86" s="118"/>
      <c r="J86" s="118"/>
      <c r="K86" s="118"/>
      <c r="L86" s="118"/>
    </row>
    <row r="87" spans="3:12" x14ac:dyDescent="0.15">
      <c r="C87" s="118"/>
      <c r="D87" s="118"/>
      <c r="E87" s="119">
        <f t="shared" ca="1" si="4"/>
        <v>1940</v>
      </c>
      <c r="F87" s="119"/>
      <c r="G87" s="118"/>
      <c r="H87" s="118"/>
      <c r="I87" s="118"/>
      <c r="J87" s="118"/>
      <c r="K87" s="118"/>
      <c r="L87" s="118"/>
    </row>
    <row r="88" spans="3:12" x14ac:dyDescent="0.15">
      <c r="C88" s="118"/>
      <c r="D88" s="118"/>
      <c r="E88" s="119">
        <f t="shared" ca="1" si="4"/>
        <v>1939</v>
      </c>
      <c r="F88" s="119"/>
      <c r="G88" s="118"/>
      <c r="H88" s="118"/>
      <c r="I88" s="118"/>
      <c r="J88" s="118"/>
      <c r="K88" s="118"/>
      <c r="L88" s="118"/>
    </row>
    <row r="89" spans="3:12" x14ac:dyDescent="0.15">
      <c r="C89" s="118"/>
      <c r="D89" s="118"/>
      <c r="E89" s="119">
        <f t="shared" ca="1" si="4"/>
        <v>1938</v>
      </c>
      <c r="F89" s="119"/>
      <c r="G89" s="118"/>
      <c r="H89" s="118"/>
      <c r="I89" s="118"/>
      <c r="J89" s="118"/>
      <c r="K89" s="118"/>
      <c r="L89" s="118"/>
    </row>
    <row r="90" spans="3:12" x14ac:dyDescent="0.15">
      <c r="C90" s="118"/>
      <c r="D90" s="118"/>
      <c r="E90" s="119">
        <f t="shared" ca="1" si="4"/>
        <v>1937</v>
      </c>
      <c r="F90" s="119"/>
      <c r="G90" s="118"/>
      <c r="H90" s="118"/>
      <c r="I90" s="118"/>
      <c r="J90" s="118"/>
      <c r="K90" s="118"/>
      <c r="L90" s="118"/>
    </row>
    <row r="91" spans="3:12" x14ac:dyDescent="0.15">
      <c r="C91" s="118"/>
      <c r="D91" s="118"/>
      <c r="E91" s="119">
        <f t="shared" ca="1" si="4"/>
        <v>1936</v>
      </c>
      <c r="F91" s="119"/>
      <c r="G91" s="118"/>
      <c r="H91" s="118"/>
      <c r="I91" s="118"/>
      <c r="J91" s="118"/>
      <c r="K91" s="118"/>
      <c r="L91" s="118"/>
    </row>
    <row r="92" spans="3:12" x14ac:dyDescent="0.15">
      <c r="C92" s="118"/>
      <c r="D92" s="118"/>
      <c r="E92" s="119">
        <f t="shared" ca="1" si="4"/>
        <v>1935</v>
      </c>
      <c r="F92" s="119"/>
      <c r="G92" s="118"/>
      <c r="H92" s="118"/>
      <c r="I92" s="118"/>
      <c r="J92" s="118"/>
      <c r="K92" s="118"/>
      <c r="L92" s="118"/>
    </row>
    <row r="93" spans="3:12" x14ac:dyDescent="0.15">
      <c r="C93" s="118"/>
      <c r="D93" s="118"/>
      <c r="E93" s="119">
        <f t="shared" ca="1" si="4"/>
        <v>1934</v>
      </c>
      <c r="F93" s="119"/>
      <c r="G93" s="118"/>
      <c r="H93" s="118"/>
      <c r="I93" s="118"/>
      <c r="J93" s="118"/>
      <c r="K93" s="118"/>
      <c r="L93" s="118"/>
    </row>
    <row r="94" spans="3:12" x14ac:dyDescent="0.15">
      <c r="C94" s="118"/>
      <c r="D94" s="118"/>
      <c r="E94" s="119">
        <f t="shared" ca="1" si="4"/>
        <v>1933</v>
      </c>
      <c r="F94" s="119"/>
      <c r="G94" s="118"/>
      <c r="H94" s="118"/>
      <c r="I94" s="118"/>
      <c r="J94" s="118"/>
      <c r="K94" s="118"/>
      <c r="L94" s="118"/>
    </row>
    <row r="95" spans="3:12" x14ac:dyDescent="0.15">
      <c r="C95" s="118"/>
      <c r="D95" s="118"/>
      <c r="E95" s="119">
        <f t="shared" ca="1" si="4"/>
        <v>1932</v>
      </c>
      <c r="F95" s="119"/>
      <c r="G95" s="118"/>
      <c r="H95" s="118"/>
      <c r="I95" s="118"/>
      <c r="J95" s="118"/>
      <c r="K95" s="118"/>
      <c r="L95" s="118"/>
    </row>
    <row r="96" spans="3:12" x14ac:dyDescent="0.15">
      <c r="C96" s="118"/>
      <c r="D96" s="118"/>
      <c r="E96" s="119">
        <f t="shared" ca="1" si="4"/>
        <v>1931</v>
      </c>
      <c r="F96" s="119"/>
      <c r="G96" s="118"/>
      <c r="H96" s="118"/>
      <c r="I96" s="118"/>
      <c r="J96" s="118"/>
      <c r="K96" s="118"/>
      <c r="L96" s="118"/>
    </row>
    <row r="97" spans="3:12" x14ac:dyDescent="0.15">
      <c r="C97" s="118"/>
      <c r="D97" s="118"/>
      <c r="E97" s="119">
        <f t="shared" ca="1" si="4"/>
        <v>1930</v>
      </c>
      <c r="F97" s="119"/>
      <c r="G97" s="118"/>
      <c r="H97" s="118"/>
      <c r="I97" s="118"/>
      <c r="J97" s="118"/>
      <c r="K97" s="118"/>
      <c r="L97" s="118"/>
    </row>
    <row r="98" spans="3:12" x14ac:dyDescent="0.15">
      <c r="C98" s="118"/>
      <c r="D98" s="118"/>
      <c r="E98" s="119">
        <f t="shared" ca="1" si="4"/>
        <v>1929</v>
      </c>
      <c r="F98" s="119"/>
      <c r="G98" s="118"/>
      <c r="H98" s="118"/>
      <c r="I98" s="118"/>
      <c r="J98" s="118"/>
      <c r="K98" s="118"/>
      <c r="L98" s="118"/>
    </row>
    <row r="99" spans="3:12" x14ac:dyDescent="0.15">
      <c r="C99" s="118"/>
      <c r="D99" s="118"/>
      <c r="E99" s="119">
        <f t="shared" ca="1" si="4"/>
        <v>1928</v>
      </c>
      <c r="F99" s="119"/>
      <c r="G99" s="118"/>
      <c r="H99" s="118"/>
      <c r="I99" s="118"/>
      <c r="J99" s="118"/>
      <c r="K99" s="118"/>
      <c r="L99" s="118"/>
    </row>
    <row r="100" spans="3:12" x14ac:dyDescent="0.15">
      <c r="C100" s="118"/>
      <c r="D100" s="118"/>
      <c r="E100" s="119">
        <f t="shared" ca="1" si="4"/>
        <v>1927</v>
      </c>
      <c r="F100" s="119"/>
      <c r="G100" s="118"/>
      <c r="H100" s="118"/>
      <c r="I100" s="118"/>
      <c r="J100" s="118"/>
      <c r="K100" s="118"/>
      <c r="L100" s="118"/>
    </row>
    <row r="101" spans="3:12" x14ac:dyDescent="0.15">
      <c r="C101" s="118"/>
      <c r="D101" s="118"/>
      <c r="E101" s="119">
        <f t="shared" ca="1" si="4"/>
        <v>1926</v>
      </c>
      <c r="F101" s="119"/>
      <c r="G101" s="118"/>
      <c r="H101" s="118"/>
      <c r="I101" s="118"/>
      <c r="J101" s="118"/>
      <c r="K101" s="118"/>
      <c r="L101" s="118"/>
    </row>
    <row r="102" spans="3:12" x14ac:dyDescent="0.15">
      <c r="C102" s="118"/>
      <c r="D102" s="118"/>
      <c r="E102" s="119">
        <f t="shared" ca="1" si="4"/>
        <v>1925</v>
      </c>
      <c r="F102" s="119"/>
      <c r="G102" s="118"/>
      <c r="H102" s="118"/>
      <c r="I102" s="118"/>
      <c r="J102" s="118"/>
      <c r="K102" s="118"/>
      <c r="L102" s="118"/>
    </row>
    <row r="103" spans="3:12" x14ac:dyDescent="0.15">
      <c r="E103" s="119">
        <f t="shared" ca="1" si="4"/>
        <v>1924</v>
      </c>
      <c r="F103" s="22"/>
    </row>
    <row r="104" spans="3:12" x14ac:dyDescent="0.15">
      <c r="E104" s="119">
        <f t="shared" ca="1" si="4"/>
        <v>1923</v>
      </c>
      <c r="F104" s="22"/>
    </row>
    <row r="105" spans="3:12" x14ac:dyDescent="0.15">
      <c r="E105" s="119">
        <f t="shared" ca="1" si="4"/>
        <v>1922</v>
      </c>
      <c r="F105" s="22"/>
    </row>
    <row r="106" spans="3:12" x14ac:dyDescent="0.15">
      <c r="E106" s="119">
        <f t="shared" ca="1" si="4"/>
        <v>1921</v>
      </c>
      <c r="F106" s="22"/>
    </row>
    <row r="107" spans="3:12" x14ac:dyDescent="0.15">
      <c r="E107" s="119">
        <f t="shared" ca="1" si="4"/>
        <v>1920</v>
      </c>
      <c r="F107" s="22"/>
    </row>
    <row r="108" spans="3:12" x14ac:dyDescent="0.15">
      <c r="E108" s="119">
        <f t="shared" ca="1" si="4"/>
        <v>1919</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85" zoomScaleNormal="100" zoomScaleSheetLayoutView="85" workbookViewId="0">
      <selection activeCell="E25" sqref="E25"/>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05" t="s">
        <v>148</v>
      </c>
      <c r="B1" s="445" t="s">
        <v>149</v>
      </c>
      <c r="C1" s="445"/>
      <c r="D1" s="445"/>
      <c r="E1" s="445"/>
    </row>
    <row r="2" spans="1:5" x14ac:dyDescent="0.15">
      <c r="A2" s="26"/>
      <c r="B2" s="26"/>
      <c r="C2" s="26"/>
      <c r="D2" s="26"/>
      <c r="E2" s="26"/>
    </row>
    <row r="3" spans="1:5" x14ac:dyDescent="0.15">
      <c r="A3" s="27" t="s">
        <v>150</v>
      </c>
      <c r="B3" s="28"/>
      <c r="C3" s="27"/>
      <c r="D3" s="27"/>
      <c r="E3" s="28"/>
    </row>
    <row r="4" spans="1:5" x14ac:dyDescent="0.15">
      <c r="B4" s="29"/>
      <c r="C4" s="29"/>
      <c r="D4" s="29"/>
    </row>
    <row r="5" spans="1:5" ht="35.1" customHeight="1" x14ac:dyDescent="0.15">
      <c r="B5" s="122" t="s">
        <v>151</v>
      </c>
      <c r="C5" s="65"/>
      <c r="D5" s="66"/>
      <c r="E5" s="123" t="s">
        <v>152</v>
      </c>
    </row>
    <row r="6" spans="1:5" ht="50.1" customHeight="1" x14ac:dyDescent="0.15">
      <c r="B6" s="122" t="s">
        <v>153</v>
      </c>
      <c r="C6" s="65"/>
      <c r="D6" s="66"/>
      <c r="E6" s="123" t="s">
        <v>154</v>
      </c>
    </row>
    <row r="7" spans="1:5" ht="69.95" customHeight="1" x14ac:dyDescent="0.15">
      <c r="B7" s="123" t="s">
        <v>8</v>
      </c>
      <c r="C7" s="65"/>
      <c r="D7" s="66"/>
      <c r="E7" s="123" t="s">
        <v>155</v>
      </c>
    </row>
    <row r="8" spans="1:5" ht="50.1" customHeight="1" x14ac:dyDescent="0.15">
      <c r="B8" s="123" t="s">
        <v>9</v>
      </c>
      <c r="C8" s="65"/>
      <c r="D8" s="66"/>
      <c r="E8" s="123" t="s">
        <v>156</v>
      </c>
    </row>
    <row r="9" spans="1:5" ht="20.100000000000001" customHeight="1" x14ac:dyDescent="0.15">
      <c r="B9" s="123" t="s">
        <v>157</v>
      </c>
      <c r="C9" s="67"/>
      <c r="D9" s="66"/>
      <c r="E9" s="123" t="s">
        <v>158</v>
      </c>
    </row>
    <row r="10" spans="1:5" ht="35.1" customHeight="1" x14ac:dyDescent="0.15">
      <c r="B10" s="123" t="s">
        <v>159</v>
      </c>
      <c r="C10" s="65"/>
      <c r="D10" s="66"/>
      <c r="E10" s="123" t="s">
        <v>160</v>
      </c>
    </row>
    <row r="11" spans="1:5" x14ac:dyDescent="0.15">
      <c r="B11" s="30"/>
    </row>
    <row r="12" spans="1:5" x14ac:dyDescent="0.15">
      <c r="A12" s="27" t="s">
        <v>161</v>
      </c>
      <c r="B12" s="28"/>
      <c r="C12" s="28"/>
      <c r="D12" s="28"/>
      <c r="E12" s="28"/>
    </row>
    <row r="13" spans="1:5" x14ac:dyDescent="0.15">
      <c r="A13" s="29"/>
    </row>
    <row r="14" spans="1:5" ht="50.1" customHeight="1" x14ac:dyDescent="0.15">
      <c r="A14" s="29"/>
      <c r="B14" s="124" t="s">
        <v>162</v>
      </c>
      <c r="C14" s="444" t="s">
        <v>19</v>
      </c>
      <c r="D14" s="444"/>
      <c r="E14" s="104" t="s">
        <v>163</v>
      </c>
    </row>
    <row r="15" spans="1:5" x14ac:dyDescent="0.15">
      <c r="B15" s="30"/>
    </row>
    <row r="16" spans="1:5" x14ac:dyDescent="0.15">
      <c r="A16" s="27" t="s">
        <v>164</v>
      </c>
      <c r="B16" s="28"/>
      <c r="C16" s="28"/>
      <c r="D16" s="28"/>
      <c r="E16" s="28"/>
    </row>
    <row r="17" spans="1:5" x14ac:dyDescent="0.15">
      <c r="A17" s="29"/>
    </row>
    <row r="18" spans="1:5" ht="20.100000000000001" customHeight="1" x14ac:dyDescent="0.15">
      <c r="A18" s="29"/>
      <c r="B18" s="446" t="s">
        <v>165</v>
      </c>
      <c r="C18" s="448" t="s">
        <v>166</v>
      </c>
      <c r="D18" s="448"/>
      <c r="E18" s="104" t="s">
        <v>167</v>
      </c>
    </row>
    <row r="19" spans="1:5" ht="35.1" customHeight="1" x14ac:dyDescent="0.15">
      <c r="B19" s="447"/>
      <c r="C19" s="448" t="s">
        <v>168</v>
      </c>
      <c r="D19" s="448"/>
      <c r="E19" s="104" t="s">
        <v>169</v>
      </c>
    </row>
    <row r="21" spans="1:5" x14ac:dyDescent="0.15">
      <c r="A21" s="27" t="s">
        <v>170</v>
      </c>
      <c r="B21" s="28"/>
      <c r="C21" s="28"/>
      <c r="D21" s="28"/>
      <c r="E21" s="28"/>
    </row>
    <row r="23" spans="1:5" ht="105" customHeight="1" x14ac:dyDescent="0.15">
      <c r="B23" s="104" t="s">
        <v>171</v>
      </c>
      <c r="C23" s="444" t="s">
        <v>172</v>
      </c>
      <c r="D23" s="444"/>
      <c r="E23" s="104" t="s">
        <v>173</v>
      </c>
    </row>
    <row r="24" spans="1:5" ht="35.1" customHeight="1" x14ac:dyDescent="0.15">
      <c r="B24" s="451" t="s">
        <v>174</v>
      </c>
      <c r="C24" s="453" t="s">
        <v>51</v>
      </c>
      <c r="D24" s="454"/>
      <c r="E24" s="34" t="s">
        <v>175</v>
      </c>
    </row>
    <row r="25" spans="1:5" ht="105" customHeight="1" x14ac:dyDescent="0.15">
      <c r="B25" s="452"/>
      <c r="C25" s="455"/>
      <c r="D25" s="456"/>
      <c r="E25" s="31" t="s">
        <v>176</v>
      </c>
    </row>
    <row r="26" spans="1:5" ht="180" customHeight="1" x14ac:dyDescent="0.15">
      <c r="B26" s="104" t="s">
        <v>177</v>
      </c>
      <c r="C26" s="443" t="s">
        <v>178</v>
      </c>
      <c r="D26" s="443"/>
      <c r="E26" s="104" t="s">
        <v>179</v>
      </c>
    </row>
    <row r="27" spans="1:5" ht="399.95" customHeight="1" x14ac:dyDescent="0.15">
      <c r="B27" s="457" t="s">
        <v>180</v>
      </c>
      <c r="C27" s="443" t="s">
        <v>181</v>
      </c>
      <c r="D27" s="444"/>
      <c r="E27" s="104" t="s">
        <v>182</v>
      </c>
    </row>
    <row r="28" spans="1:5" ht="380.1" customHeight="1" x14ac:dyDescent="0.15">
      <c r="B28" s="458"/>
      <c r="C28" s="443" t="s">
        <v>183</v>
      </c>
      <c r="D28" s="444"/>
      <c r="E28" s="104" t="s">
        <v>184</v>
      </c>
    </row>
    <row r="29" spans="1:5" ht="189.95" customHeight="1" x14ac:dyDescent="0.15">
      <c r="B29" s="104" t="s">
        <v>185</v>
      </c>
      <c r="C29" s="449" t="s">
        <v>186</v>
      </c>
      <c r="D29" s="450"/>
      <c r="E29" s="104" t="s">
        <v>187</v>
      </c>
    </row>
    <row r="30" spans="1:5" ht="105" customHeight="1" x14ac:dyDescent="0.15">
      <c r="B30" s="104" t="s">
        <v>188</v>
      </c>
      <c r="C30" s="443" t="s">
        <v>189</v>
      </c>
      <c r="D30" s="443"/>
      <c r="E30" s="104" t="s">
        <v>190</v>
      </c>
    </row>
    <row r="31" spans="1:5" ht="170.1" customHeight="1" x14ac:dyDescent="0.15">
      <c r="B31" s="104" t="s">
        <v>191</v>
      </c>
      <c r="C31" s="443" t="s">
        <v>192</v>
      </c>
      <c r="D31" s="443"/>
      <c r="E31" s="104" t="s">
        <v>193</v>
      </c>
    </row>
    <row r="32" spans="1:5" ht="150" customHeight="1" x14ac:dyDescent="0.15">
      <c r="B32" s="104" t="s">
        <v>194</v>
      </c>
      <c r="C32" s="459" t="s">
        <v>195</v>
      </c>
      <c r="D32" s="460"/>
      <c r="E32" s="123" t="s">
        <v>196</v>
      </c>
    </row>
    <row r="33" spans="1:5" ht="105" customHeight="1" x14ac:dyDescent="0.15">
      <c r="B33" s="104" t="s">
        <v>197</v>
      </c>
      <c r="C33" s="444" t="s">
        <v>198</v>
      </c>
      <c r="D33" s="444"/>
      <c r="E33" s="104" t="s">
        <v>199</v>
      </c>
    </row>
    <row r="34" spans="1:5" ht="150" customHeight="1" x14ac:dyDescent="0.15">
      <c r="B34" s="104" t="s">
        <v>200</v>
      </c>
      <c r="C34" s="459" t="s">
        <v>201</v>
      </c>
      <c r="D34" s="460"/>
      <c r="E34" s="125" t="s">
        <v>202</v>
      </c>
    </row>
    <row r="35" spans="1:5" x14ac:dyDescent="0.15">
      <c r="B35" s="30"/>
      <c r="E35" s="30"/>
    </row>
    <row r="36" spans="1:5" x14ac:dyDescent="0.15">
      <c r="A36" s="27" t="s">
        <v>203</v>
      </c>
      <c r="B36" s="32"/>
      <c r="C36" s="28"/>
      <c r="D36" s="28"/>
      <c r="E36" s="32"/>
    </row>
    <row r="37" spans="1:5" x14ac:dyDescent="0.15">
      <c r="B37" s="30"/>
      <c r="E37" s="30"/>
    </row>
    <row r="38" spans="1:5" ht="69.95" customHeight="1" x14ac:dyDescent="0.15">
      <c r="B38" s="104" t="s">
        <v>204</v>
      </c>
      <c r="C38" s="443" t="s">
        <v>205</v>
      </c>
      <c r="D38" s="444"/>
      <c r="E38" s="104" t="s">
        <v>206</v>
      </c>
    </row>
    <row r="39" spans="1:5" x14ac:dyDescent="0.15">
      <c r="B39" s="30"/>
      <c r="E39" s="33"/>
    </row>
    <row r="40" spans="1:5" x14ac:dyDescent="0.15">
      <c r="B40" s="30"/>
      <c r="E40" s="30"/>
    </row>
    <row r="41" spans="1:5" x14ac:dyDescent="0.15">
      <c r="A41" s="27" t="s">
        <v>207</v>
      </c>
      <c r="B41" s="32"/>
      <c r="C41" s="28"/>
      <c r="D41" s="32"/>
      <c r="E41" s="32"/>
    </row>
    <row r="42" spans="1:5" x14ac:dyDescent="0.15">
      <c r="B42" s="30"/>
      <c r="D42" s="30"/>
      <c r="E42" s="30"/>
    </row>
    <row r="43" spans="1:5" ht="112.5" customHeight="1" x14ac:dyDescent="0.15">
      <c r="B43" s="104" t="s">
        <v>208</v>
      </c>
      <c r="C43" s="443" t="s">
        <v>209</v>
      </c>
      <c r="D43" s="444"/>
      <c r="E43" s="104" t="s">
        <v>210</v>
      </c>
    </row>
    <row r="44" spans="1:5" ht="112.5" customHeight="1" x14ac:dyDescent="0.15">
      <c r="B44" s="104" t="s">
        <v>211</v>
      </c>
      <c r="C44" s="443" t="s">
        <v>212</v>
      </c>
      <c r="D44" s="444"/>
      <c r="E44" s="104" t="s">
        <v>213</v>
      </c>
    </row>
    <row r="45" spans="1:5" x14ac:dyDescent="0.15">
      <c r="B45" s="104" t="s">
        <v>214</v>
      </c>
      <c r="C45" s="443" t="s">
        <v>129</v>
      </c>
      <c r="D45" s="444"/>
      <c r="E45" s="104" t="s">
        <v>215</v>
      </c>
    </row>
    <row r="46" spans="1:5" ht="36" x14ac:dyDescent="0.15">
      <c r="B46" s="104" t="s">
        <v>216</v>
      </c>
      <c r="C46" s="443" t="s">
        <v>130</v>
      </c>
      <c r="D46" s="444"/>
      <c r="E46" s="104" t="s">
        <v>217</v>
      </c>
    </row>
    <row r="47" spans="1:5" ht="159.94999999999999" customHeight="1" x14ac:dyDescent="0.15">
      <c r="B47" s="104" t="s">
        <v>218</v>
      </c>
      <c r="C47" s="443" t="s">
        <v>131</v>
      </c>
      <c r="D47" s="444"/>
      <c r="E47" s="104" t="s">
        <v>219</v>
      </c>
    </row>
    <row r="48" spans="1:5" ht="50.25" customHeight="1" x14ac:dyDescent="0.15">
      <c r="B48" s="104" t="s">
        <v>220</v>
      </c>
      <c r="C48" s="443" t="s">
        <v>132</v>
      </c>
      <c r="D48" s="444"/>
      <c r="E48" s="10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tw06169</cp:lastModifiedBy>
  <cp:revision/>
  <cp:lastPrinted>2025-08-26T02:27:44Z</cp:lastPrinted>
  <dcterms:created xsi:type="dcterms:W3CDTF">2010-08-24T08:00:05Z</dcterms:created>
  <dcterms:modified xsi:type="dcterms:W3CDTF">2025-09-01T08:34:04Z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