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s03002\Desktop\HP\"/>
    </mc:Choice>
  </mc:AlternateContent>
  <xr:revisionPtr revIDLastSave="0" documentId="13_ncr:1_{6E29149E-BBCE-42E7-9A2E-D93CC0418A63}" xr6:coauthVersionLast="36" xr6:coauthVersionMax="36" xr10:uidLastSave="{00000000-0000-0000-0000-000000000000}"/>
  <bookViews>
    <workbookView xWindow="-120" yWindow="-120" windowWidth="29040" windowHeight="15840" xr2:uid="{F6D868B8-ED13-4EBF-886F-5893728F5500}"/>
  </bookViews>
  <sheets>
    <sheet name="接続許可申請書（雨水）" sheetId="4" r:id="rId1"/>
  </sheets>
  <externalReferences>
    <externalReference r:id="rId2"/>
  </externalReferences>
  <definedNames>
    <definedName name="daichou">[1]R6受付台帳!$A:$P</definedName>
    <definedName name="gyousha">[1]業者一覧!$A:$AA</definedName>
    <definedName name="_xlnm.Print_Area" localSheetId="0">'接続許可申請書（雨水）'!$A$1:$J$36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4" l="1"/>
</calcChain>
</file>

<file path=xl/sharedStrings.xml><?xml version="1.0" encoding="utf-8"?>
<sst xmlns="http://schemas.openxmlformats.org/spreadsheetml/2006/main" count="56" uniqueCount="52">
  <si>
    <t>㊞</t>
    <phoneticPr fontId="1"/>
  </si>
  <si>
    <t>電話番号</t>
    <rPh sb="0" eb="2">
      <t>デンワ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</si>
  <si>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</si>
  <si>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第　　　　　　　　　　　号</t>
    <rPh sb="0" eb="1">
      <t>ダイ</t>
    </rPh>
    <rPh sb="12" eb="13">
      <t>ゴウ</t>
    </rPh>
    <phoneticPr fontId="1"/>
  </si>
  <si>
    <t>受　付</t>
    <rPh sb="0" eb="1">
      <t>ウケ</t>
    </rPh>
    <rPh sb="2" eb="3">
      <t>ツキ</t>
    </rPh>
    <phoneticPr fontId="1"/>
  </si>
  <si>
    <t>受付年月日</t>
    <rPh sb="0" eb="2">
      <t>ウケツケ</t>
    </rPh>
    <rPh sb="2" eb="5">
      <t>ネンガッピ</t>
    </rPh>
    <phoneticPr fontId="1"/>
  </si>
  <si>
    <t xml:space="preserve">       令和　　年　　月　　日</t>
    <rPh sb="7" eb="8">
      <t>レイ</t>
    </rPh>
    <rPh sb="8" eb="9">
      <t>ワ</t>
    </rPh>
    <rPh sb="11" eb="12">
      <t>ネン</t>
    </rPh>
    <rPh sb="14" eb="15">
      <t>ガツ</t>
    </rPh>
    <rPh sb="17" eb="18">
      <t>ニチ</t>
    </rPh>
    <phoneticPr fontId="1"/>
  </si>
  <si>
    <t>令和　  　 年　　   月　 　  日</t>
    <rPh sb="0" eb="1">
      <t>レイ</t>
    </rPh>
    <rPh sb="1" eb="2">
      <t>ワ</t>
    </rPh>
    <rPh sb="7" eb="8">
      <t>ネン</t>
    </rPh>
    <rPh sb="13" eb="14">
      <t>ガツ</t>
    </rPh>
    <rPh sb="19" eb="20">
      <t>ヒ</t>
    </rPh>
    <phoneticPr fontId="1"/>
  </si>
  <si>
    <t>ふじみ野市下水道事業</t>
    <rPh sb="3" eb="4">
      <t>ノ</t>
    </rPh>
    <rPh sb="4" eb="5">
      <t>シ</t>
    </rPh>
    <rPh sb="5" eb="8">
      <t>ゲスイドウ</t>
    </rPh>
    <rPh sb="8" eb="10">
      <t>ジギョウ</t>
    </rPh>
    <phoneticPr fontId="1"/>
  </si>
  <si>
    <t>ふじみ野市長　　　　　　宛て</t>
    <rPh sb="3" eb="4">
      <t>ノ</t>
    </rPh>
    <rPh sb="4" eb="5">
      <t>シ</t>
    </rPh>
    <rPh sb="5" eb="6">
      <t>チョウ</t>
    </rPh>
    <rPh sb="12" eb="13">
      <t>ア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</si>
  <si>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</si>
  <si>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</si>
  <si>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　　　　このことについて、下記によりふじみ野市の下水道管に接続したいので</t>
    <rPh sb="13" eb="15">
      <t>カキ</t>
    </rPh>
    <rPh sb="21" eb="22">
      <t>ノ</t>
    </rPh>
    <rPh sb="22" eb="23">
      <t>シ</t>
    </rPh>
    <rPh sb="24" eb="27">
      <t>ゲスイドウ</t>
    </rPh>
    <rPh sb="27" eb="28">
      <t>カン</t>
    </rPh>
    <rPh sb="29" eb="31">
      <t>セツゾク</t>
    </rPh>
    <phoneticPr fontId="1"/>
  </si>
  <si>
    <t>　　　許可されたく申請いたします。</t>
    <rPh sb="3" eb="5">
      <t>キョカ</t>
    </rPh>
    <rPh sb="9" eb="11">
      <t>シンセイ</t>
    </rPh>
    <phoneticPr fontId="1"/>
  </si>
  <si>
    <t>工事箇所</t>
    <rPh sb="0" eb="2">
      <t>コウジ</t>
    </rPh>
    <rPh sb="2" eb="4">
      <t>カショ</t>
    </rPh>
    <phoneticPr fontId="1"/>
  </si>
  <si>
    <t>ふじみ野市</t>
    <rPh sb="3" eb="4">
      <t>ノ</t>
    </rPh>
    <rPh sb="4" eb="5">
      <t>シ</t>
    </rPh>
    <phoneticPr fontId="1"/>
  </si>
  <si>
    <t>路線番号</t>
    <rPh sb="0" eb="2">
      <t>ロセン</t>
    </rPh>
    <rPh sb="2" eb="4">
      <t>バンゴウ</t>
    </rPh>
    <phoneticPr fontId="1"/>
  </si>
  <si>
    <t>市道第</t>
    <rPh sb="0" eb="2">
      <t>シドウ</t>
    </rPh>
    <rPh sb="2" eb="3">
      <t>ダイ</t>
    </rPh>
    <phoneticPr fontId="1"/>
  </si>
  <si>
    <t>号線</t>
    <rPh sb="0" eb="2">
      <t>ゴウセン</t>
    </rPh>
    <phoneticPr fontId="1"/>
  </si>
  <si>
    <t>(舗装道・砂利道・その他)</t>
    <rPh sb="1" eb="3">
      <t>ホソウ</t>
    </rPh>
    <rPh sb="3" eb="4">
      <t>ドウ</t>
    </rPh>
    <rPh sb="5" eb="8">
      <t>ジャリミチ</t>
    </rPh>
    <rPh sb="11" eb="12">
      <t>タ</t>
    </rPh>
    <phoneticPr fontId="1"/>
  </si>
  <si>
    <t>接続理由</t>
    <rPh sb="0" eb="2">
      <t>セツゾク</t>
    </rPh>
    <rPh sb="2" eb="4">
      <t>リユウ</t>
    </rPh>
    <phoneticPr fontId="1"/>
  </si>
  <si>
    <t>１ 公共下水接続</t>
    <rPh sb="2" eb="4">
      <t>コウキョウ</t>
    </rPh>
    <rPh sb="4" eb="6">
      <t>ゲスイ</t>
    </rPh>
    <rPh sb="6" eb="8">
      <t>セツゾク</t>
    </rPh>
    <phoneticPr fontId="1"/>
  </si>
  <si>
    <t xml:space="preserve"> ２ 一般下水接続</t>
    <rPh sb="3" eb="5">
      <t>イッパン</t>
    </rPh>
    <rPh sb="5" eb="7">
      <t>ゲスイ</t>
    </rPh>
    <rPh sb="7" eb="9">
      <t>セツゾク</t>
    </rPh>
    <phoneticPr fontId="1"/>
  </si>
  <si>
    <t>３ その他（　　　）</t>
    <rPh sb="4" eb="5">
      <t>タ</t>
    </rPh>
    <phoneticPr fontId="1"/>
  </si>
  <si>
    <t>建築物の種類</t>
    <rPh sb="0" eb="3">
      <t>ケンチクブツ</t>
    </rPh>
    <rPh sb="4" eb="6">
      <t>シュルイ</t>
    </rPh>
    <phoneticPr fontId="1"/>
  </si>
  <si>
    <t>1　個人住宅（新築・増改築）　２　共同住宅　３　建売住宅</t>
    <rPh sb="2" eb="4">
      <t>コジン</t>
    </rPh>
    <rPh sb="4" eb="6">
      <t>ジュウタク</t>
    </rPh>
    <rPh sb="7" eb="9">
      <t>シンチク</t>
    </rPh>
    <rPh sb="10" eb="13">
      <t>ゾウカイチク</t>
    </rPh>
    <rPh sb="17" eb="19">
      <t>キョウドウ</t>
    </rPh>
    <rPh sb="19" eb="21">
      <t>ジュウタク</t>
    </rPh>
    <rPh sb="24" eb="26">
      <t>タテウリ</t>
    </rPh>
    <rPh sb="26" eb="28">
      <t>ジュウタク</t>
    </rPh>
    <phoneticPr fontId="1"/>
  </si>
  <si>
    <t>4　その他（　　　　）</t>
    <rPh sb="4" eb="5">
      <t>タ</t>
    </rPh>
    <phoneticPr fontId="1"/>
  </si>
  <si>
    <t>面積 ・ 人数</t>
    <rPh sb="0" eb="2">
      <t>メンセキ</t>
    </rPh>
    <rPh sb="5" eb="7">
      <t>ニンズウ</t>
    </rPh>
    <phoneticPr fontId="1"/>
  </si>
  <si>
    <r>
      <t>土地　　　　　ｍ</t>
    </r>
    <r>
      <rPr>
        <vertAlign val="superscript"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3"/>
        <charset val="128"/>
        <scheme val="minor"/>
      </rPr>
      <t>　　　　　　棟</t>
    </r>
    <rPh sb="0" eb="2">
      <t>トチ</t>
    </rPh>
    <rPh sb="15" eb="16">
      <t>トウ</t>
    </rPh>
    <phoneticPr fontId="1"/>
  </si>
  <si>
    <t xml:space="preserve">     人数</t>
    <rPh sb="5" eb="7">
      <t>ニンズウ</t>
    </rPh>
    <phoneticPr fontId="1"/>
  </si>
  <si>
    <r>
      <t>建物　　　　　ｍ</t>
    </r>
    <r>
      <rPr>
        <vertAlign val="superscript"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3"/>
        <charset val="128"/>
        <scheme val="minor"/>
      </rPr>
      <t>　　　　　　世帯</t>
    </r>
    <rPh sb="0" eb="2">
      <t>タテモノ</t>
    </rPh>
    <rPh sb="15" eb="17">
      <t>セタイ</t>
    </rPh>
    <phoneticPr fontId="1"/>
  </si>
  <si>
    <t xml:space="preserve">  （計）　　　　                人</t>
    <rPh sb="3" eb="4">
      <t>ケイ</t>
    </rPh>
    <rPh sb="25" eb="26">
      <t>ニン</t>
    </rPh>
    <phoneticPr fontId="1"/>
  </si>
  <si>
    <t>浄化槽の有無</t>
    <rPh sb="0" eb="3">
      <t>ジョウカソウ</t>
    </rPh>
    <rPh sb="4" eb="6">
      <t>ウム</t>
    </rPh>
    <phoneticPr fontId="1"/>
  </si>
  <si>
    <t>　有　・　無</t>
    <rPh sb="1" eb="2">
      <t>アリ</t>
    </rPh>
    <rPh sb="5" eb="6">
      <t>ナ</t>
    </rPh>
    <phoneticPr fontId="1"/>
  </si>
  <si>
    <t>使用開始予定日</t>
    <rPh sb="0" eb="2">
      <t>シヨウ</t>
    </rPh>
    <rPh sb="2" eb="4">
      <t>カイシ</t>
    </rPh>
    <rPh sb="4" eb="6">
      <t>ヨテイ</t>
    </rPh>
    <rPh sb="6" eb="7">
      <t>ヒ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</si>
  <si>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</si>
  <si>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工事期間</t>
    <rPh sb="0" eb="2">
      <t>コウジ</t>
    </rPh>
    <rPh sb="2" eb="4">
      <t>キカン</t>
    </rPh>
    <phoneticPr fontId="1"/>
  </si>
  <si>
    <t>道路占用許可日から（　　）日以内に着工</t>
    <rPh sb="0" eb="2">
      <t>ドウロ</t>
    </rPh>
    <rPh sb="2" eb="4">
      <t>センヨウ</t>
    </rPh>
    <rPh sb="4" eb="6">
      <t>キョカ</t>
    </rPh>
    <rPh sb="6" eb="7">
      <t>ビ</t>
    </rPh>
    <rPh sb="13" eb="14">
      <t>ニチ</t>
    </rPh>
    <rPh sb="14" eb="16">
      <t>イナイ</t>
    </rPh>
    <rPh sb="17" eb="19">
      <t>チャッコウ</t>
    </rPh>
    <phoneticPr fontId="1"/>
  </si>
  <si>
    <t>着工日から（　　）日以内に完了</t>
    <rPh sb="0" eb="2">
      <t>チャッコウ</t>
    </rPh>
    <rPh sb="2" eb="3">
      <t>ビ</t>
    </rPh>
    <rPh sb="9" eb="10">
      <t>ニチ</t>
    </rPh>
    <rPh sb="10" eb="12">
      <t>イナイ</t>
    </rPh>
    <rPh sb="13" eb="15">
      <t>カンリョウ</t>
    </rPh>
    <phoneticPr fontId="1"/>
  </si>
  <si>
    <t>添付図面
及び書類</t>
    <rPh sb="0" eb="2">
      <t>テンプ</t>
    </rPh>
    <rPh sb="2" eb="4">
      <t>ズメン</t>
    </rPh>
    <rPh sb="5" eb="6">
      <t>オヨ</t>
    </rPh>
    <rPh sb="7" eb="9">
      <t>ショルイ</t>
    </rPh>
    <phoneticPr fontId="1"/>
  </si>
  <si>
    <t>1　排水設備計画確認申請書　2　案内図　3　平面図</t>
    <rPh sb="2" eb="4">
      <t>ハイスイ</t>
    </rPh>
    <rPh sb="4" eb="6">
      <t>セツビ</t>
    </rPh>
    <rPh sb="6" eb="8">
      <t>ケイカク</t>
    </rPh>
    <rPh sb="8" eb="10">
      <t>カクニン</t>
    </rPh>
    <rPh sb="10" eb="13">
      <t>シンセイショ</t>
    </rPh>
    <rPh sb="16" eb="19">
      <t>アンナイズ</t>
    </rPh>
    <rPh sb="22" eb="25">
      <t>ヘイメンズ</t>
    </rPh>
    <phoneticPr fontId="1"/>
  </si>
  <si>
    <t>4　縦断図　5　構造図　6　接続詳細図　7　流量計算図</t>
    <rPh sb="2" eb="4">
      <t>ジュウダン</t>
    </rPh>
    <rPh sb="4" eb="5">
      <t>ズ</t>
    </rPh>
    <rPh sb="8" eb="11">
      <t>コウゾウズ</t>
    </rPh>
    <rPh sb="14" eb="16">
      <t>セツゾク</t>
    </rPh>
    <rPh sb="16" eb="19">
      <t>ショウサイズ</t>
    </rPh>
    <rPh sb="22" eb="24">
      <t>リュウリョウ</t>
    </rPh>
    <rPh sb="24" eb="26">
      <t>ケイサン</t>
    </rPh>
    <rPh sb="26" eb="27">
      <t>ズ</t>
    </rPh>
    <phoneticPr fontId="1"/>
  </si>
  <si>
    <t>8　確約書　9　寄付申込書　10　同意書　11　その他</t>
    <rPh sb="2" eb="5">
      <t>カクヤクショ</t>
    </rPh>
    <rPh sb="8" eb="10">
      <t>キフ</t>
    </rPh>
    <rPh sb="10" eb="13">
      <t>モウシコミショ</t>
    </rPh>
    <rPh sb="17" eb="20">
      <t>ドウイショ</t>
    </rPh>
    <rPh sb="26" eb="27">
      <t>タ</t>
    </rPh>
    <phoneticPr fontId="1"/>
  </si>
  <si>
    <t>下　水　道
指定工事店</t>
    <rPh sb="0" eb="1">
      <t>シタ</t>
    </rPh>
    <rPh sb="2" eb="3">
      <t>ミズ</t>
    </rPh>
    <rPh sb="4" eb="5">
      <t>ミチ</t>
    </rPh>
    <rPh sb="6" eb="8">
      <t>シテイ</t>
    </rPh>
    <rPh sb="8" eb="10">
      <t>コウジ</t>
    </rPh>
    <rPh sb="10" eb="11">
      <t>テン</t>
    </rPh>
    <phoneticPr fontId="1"/>
  </si>
  <si>
    <t>住       所</t>
    <rPh sb="0" eb="1">
      <t>ジュウ</t>
    </rPh>
    <rPh sb="8" eb="9">
      <t>ショ</t>
    </rPh>
    <phoneticPr fontId="1"/>
  </si>
  <si>
    <t>指 定 番 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</si>
  <si>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氏       名</t>
    <rPh sb="0" eb="1">
      <t>シ</t>
    </rPh>
    <rPh sb="8" eb="9">
      <t>メイ</t>
    </rPh>
    <phoneticPr fontId="1"/>
  </si>
  <si>
    <t>　指定第　　　　</t>
    <rPh sb="1" eb="3">
      <t>シテイ</t>
    </rPh>
    <rPh sb="3" eb="4">
      <t>ダイ</t>
    </rPh>
    <phoneticPr fontId="1"/>
  </si>
  <si>
    <t>号</t>
    <rPh sb="0" eb="1">
      <t>ゴウ</t>
    </rPh>
    <phoneticPr fontId="1"/>
  </si>
  <si>
    <t>責任技術者</t>
    <rPh sb="0" eb="2">
      <t>セキニン</t>
    </rPh>
    <rPh sb="2" eb="5">
      <t>ギジュツシャ</t>
    </rPh>
    <phoneticPr fontId="1"/>
  </si>
  <si>
    <r>
      <rPr>
        <sz val="9"/>
        <color theme="1"/>
        <rFont val="游ゴシック"/>
        <family val="3"/>
        <charset val="128"/>
        <scheme val="minor"/>
      </rPr>
      <t xml:space="preserve"> 登録番号 第　</t>
    </r>
    <r>
      <rPr>
        <sz val="11"/>
        <color theme="1"/>
        <rFont val="游ゴシック"/>
        <family val="3"/>
        <charset val="128"/>
        <scheme val="minor"/>
      </rPr>
      <t>　　</t>
    </r>
    <rPh sb="1" eb="3">
      <t>トウロク</t>
    </rPh>
    <rPh sb="3" eb="5">
      <t>バンゴウ</t>
    </rPh>
    <rPh sb="6" eb="7">
      <t>ダイ</t>
    </rPh>
    <phoneticPr fontId="1"/>
  </si>
  <si>
    <t>下水道管接続許可申請書（雨水）</t>
    <rPh sb="0" eb="3">
      <t>ゲスイドウ</t>
    </rPh>
    <rPh sb="3" eb="4">
      <t>カン</t>
    </rPh>
    <rPh sb="4" eb="6">
      <t>セツゾク</t>
    </rPh>
    <rPh sb="6" eb="8">
      <t>キョカ</t>
    </rPh>
    <rPh sb="8" eb="11">
      <t>シンセイショ</t>
    </rPh>
    <rPh sb="12" eb="14">
      <t>ウスイ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</si>
</sst>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@\ &quot;㊞&quot;"/>
    <numFmt numFmtId="177" formatCode="#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176" fontId="0" fillId="0" borderId="0" xfId="0" applyNumberForma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3" fillId="0" borderId="2" xfId="0" applyFont="1" applyBorder="1">
      <alignment vertical="center"/>
    </xf>
    <xf numFmtId="177" fontId="6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left" vertical="center"/>
    </xf>
    <xf numFmtId="177" fontId="6" fillId="0" borderId="7" xfId="0" applyNumberFormat="1" applyFont="1" applyBorder="1" applyAlignment="1">
      <alignment horizontal="left" vertical="center"/>
    </xf>
    <xf numFmtId="177" fontId="6" fillId="0" borderId="8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177" fontId="8" fillId="0" borderId="4" xfId="0" applyNumberFormat="1" applyFont="1" applyBorder="1" applyAlignment="1">
      <alignment horizontal="left" vertical="center"/>
    </xf>
    <xf numFmtId="177" fontId="8" fillId="0" borderId="1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577SV2K19-01\app\&#26989;&#21209;&#20849;&#26377;\60&#12288;&#25490;&#27700;\&#19979;&#27700;&#36947;&#21463;&#20184;&#21488;&#24115;\R6&#24180;&#24230;&#19979;&#27700;&#21463;&#20184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受付台帳"/>
      <sheetName val="R2受付台帳 (2)"/>
      <sheetName val="一般受付台帳"/>
      <sheetName val="一般受付台帳 (2)"/>
      <sheetName val="臨時"/>
      <sheetName val="連合線"/>
      <sheetName val="連合線 (2)"/>
      <sheetName val="臨時 (2)"/>
      <sheetName val="確認通知書"/>
      <sheetName val="一般確認通知書 "/>
      <sheetName val="連合線通知書"/>
      <sheetName val="臨時確認通知書"/>
      <sheetName val="R2接続許可受付台帳 (2)"/>
      <sheetName val="R6接続許可受付台帳"/>
      <sheetName val="接続許可について(汚)"/>
      <sheetName val="接続許可について(汚）2"/>
      <sheetName val="接続許可について(汚) (2)"/>
      <sheetName val="接続許可について（雨水）"/>
      <sheetName val="検査済証"/>
      <sheetName val="検査済証 (一般)"/>
      <sheetName val="検査済証 (連合線)"/>
      <sheetName val="検査済証（手入力用）"/>
      <sheetName val="工事完了調査調書"/>
      <sheetName val="接続許可申請書（汚）"/>
      <sheetName val="接続許可申請書（汚） 改正案"/>
      <sheetName val="接続許可申請書（添付書類見本）"/>
      <sheetName val="接続許可申請書（一） "/>
      <sheetName val="接続許可申請書（雨水）"/>
      <sheetName val="業者一覧"/>
      <sheetName val="業者（あ順）"/>
    </sheetNames>
    <sheetDataSet>
      <sheetData sheetId="0">
        <row r="1">
          <cell r="C1" t="str">
            <v>会社名がある場合はこの列に会社名のみ入力</v>
          </cell>
          <cell r="D1" t="str">
            <v>個人名のみは
この列に入力</v>
          </cell>
        </row>
        <row r="2">
          <cell r="A2" t="str">
            <v>受付番号</v>
          </cell>
          <cell r="B2" t="str">
            <v>月日</v>
          </cell>
          <cell r="C2" t="str">
            <v>申請者氏名
(会社名)</v>
          </cell>
          <cell r="D2" t="str">
            <v>申請者氏名
(代表者名/個人名)</v>
          </cell>
          <cell r="E2" t="str">
            <v>設置場所</v>
          </cell>
          <cell r="F2" t="str">
            <v>肩書</v>
          </cell>
          <cell r="G2" t="str">
            <v>工事店No</v>
          </cell>
          <cell r="H2" t="str">
            <v>工事業者</v>
          </cell>
          <cell r="I2" t="str">
            <v>下水道番号</v>
          </cell>
          <cell r="J2" t="str">
            <v>内容</v>
          </cell>
          <cell r="K2" t="str">
            <v>確認年月日</v>
          </cell>
          <cell r="L2" t="str">
            <v>使用者</v>
          </cell>
          <cell r="M2" t="str">
            <v>予定工期</v>
          </cell>
          <cell r="N2" t="str">
            <v>添付書類</v>
          </cell>
          <cell r="O2" t="str">
            <v>検査年月日</v>
          </cell>
          <cell r="P2" t="str">
            <v>備考欄</v>
          </cell>
        </row>
        <row r="3">
          <cell r="A3">
            <v>1</v>
          </cell>
          <cell r="B3">
            <v>45384</v>
          </cell>
          <cell r="D3" t="str">
            <v>南　智貴</v>
          </cell>
          <cell r="E3" t="str">
            <v>ふじみ野3-1-13</v>
          </cell>
          <cell r="F3" t="str">
            <v>４号棟</v>
          </cell>
          <cell r="G3">
            <v>23</v>
          </cell>
          <cell r="H3" t="str">
            <v>(株)マルナカ設備工業</v>
          </cell>
          <cell r="I3">
            <v>9849</v>
          </cell>
          <cell r="J3" t="str">
            <v>新設</v>
          </cell>
          <cell r="K3">
            <v>45391</v>
          </cell>
          <cell r="L3" t="str">
            <v>南　智貴</v>
          </cell>
          <cell r="M3">
            <v>45504</v>
          </cell>
          <cell r="O3">
            <v>45498</v>
          </cell>
        </row>
        <row r="4">
          <cell r="A4">
            <v>2</v>
          </cell>
          <cell r="B4">
            <v>45384</v>
          </cell>
          <cell r="D4" t="str">
            <v>小川　健二</v>
          </cell>
          <cell r="E4" t="str">
            <v>丸山467-4</v>
          </cell>
          <cell r="F4" t="str">
            <v>６世帯共同住宅</v>
          </cell>
          <cell r="G4">
            <v>43</v>
          </cell>
          <cell r="H4" t="str">
            <v>(有)中島設備</v>
          </cell>
          <cell r="I4">
            <v>9850</v>
          </cell>
          <cell r="J4" t="str">
            <v>新設</v>
          </cell>
          <cell r="K4">
            <v>45391</v>
          </cell>
          <cell r="L4" t="str">
            <v>小川　健二</v>
          </cell>
          <cell r="M4">
            <v>45409</v>
          </cell>
          <cell r="O4">
            <v>45440</v>
          </cell>
        </row>
        <row r="5">
          <cell r="A5">
            <v>3</v>
          </cell>
          <cell r="B5">
            <v>45384</v>
          </cell>
          <cell r="C5" t="str">
            <v>（株）ライフバディ</v>
          </cell>
          <cell r="D5" t="str">
            <v>（代）橋本　悟</v>
          </cell>
          <cell r="E5" t="str">
            <v>丸山520-3</v>
          </cell>
          <cell r="G5">
            <v>252</v>
          </cell>
          <cell r="H5" t="str">
            <v>プランバー</v>
          </cell>
          <cell r="I5">
            <v>9851</v>
          </cell>
          <cell r="J5" t="str">
            <v>新設</v>
          </cell>
          <cell r="K5">
            <v>45391</v>
          </cell>
          <cell r="L5" t="str">
            <v>（株）ライフバディ</v>
          </cell>
          <cell r="M5">
            <v>45503</v>
          </cell>
          <cell r="O5">
            <v>45405</v>
          </cell>
        </row>
        <row r="6">
          <cell r="A6">
            <v>4</v>
          </cell>
          <cell r="B6">
            <v>45384</v>
          </cell>
          <cell r="C6" t="str">
            <v>（株）ライフバディ</v>
          </cell>
          <cell r="D6" t="str">
            <v>（代）橋本　悟</v>
          </cell>
          <cell r="E6" t="str">
            <v>苗間13-7</v>
          </cell>
          <cell r="G6">
            <v>252</v>
          </cell>
          <cell r="H6" t="str">
            <v>プランバー</v>
          </cell>
          <cell r="I6">
            <v>9852</v>
          </cell>
          <cell r="J6" t="str">
            <v>新設</v>
          </cell>
          <cell r="K6">
            <v>45391</v>
          </cell>
          <cell r="L6" t="str">
            <v>（株）ライフバディ</v>
          </cell>
          <cell r="M6">
            <v>45503</v>
          </cell>
          <cell r="O6">
            <v>45407</v>
          </cell>
        </row>
        <row r="7">
          <cell r="A7">
            <v>5</v>
          </cell>
          <cell r="B7">
            <v>45384</v>
          </cell>
          <cell r="C7" t="str">
            <v>棟立建設（株）</v>
          </cell>
          <cell r="D7" t="str">
            <v>（代）早川　健治</v>
          </cell>
          <cell r="E7" t="str">
            <v>苗間309-13</v>
          </cell>
          <cell r="G7">
            <v>127</v>
          </cell>
          <cell r="H7" t="str">
            <v>(有)アキシン工業</v>
          </cell>
          <cell r="I7">
            <v>9853</v>
          </cell>
          <cell r="J7" t="str">
            <v>新設</v>
          </cell>
          <cell r="K7">
            <v>45391</v>
          </cell>
          <cell r="L7" t="str">
            <v>棟立建設（株）</v>
          </cell>
          <cell r="M7">
            <v>45427</v>
          </cell>
          <cell r="O7">
            <v>45400</v>
          </cell>
        </row>
        <row r="8">
          <cell r="A8">
            <v>6</v>
          </cell>
          <cell r="B8">
            <v>45387</v>
          </cell>
          <cell r="D8" t="str">
            <v>大塚　進</v>
          </cell>
          <cell r="E8" t="str">
            <v>大井1076-1</v>
          </cell>
          <cell r="G8">
            <v>86</v>
          </cell>
          <cell r="H8" t="str">
            <v>(有)小野設備</v>
          </cell>
          <cell r="I8">
            <v>9854</v>
          </cell>
          <cell r="J8" t="str">
            <v>新設</v>
          </cell>
          <cell r="K8">
            <v>45393</v>
          </cell>
          <cell r="L8" t="str">
            <v>大塚　進</v>
          </cell>
          <cell r="M8">
            <v>45432</v>
          </cell>
          <cell r="O8">
            <v>45460</v>
          </cell>
          <cell r="P8" t="str">
            <v>浄化槽切り換え</v>
          </cell>
        </row>
        <row r="9">
          <cell r="A9">
            <v>7</v>
          </cell>
          <cell r="B9">
            <v>45387</v>
          </cell>
          <cell r="D9" t="str">
            <v>川島　健</v>
          </cell>
          <cell r="E9" t="str">
            <v>新駒林3-698-2</v>
          </cell>
          <cell r="G9">
            <v>31</v>
          </cell>
          <cell r="H9" t="str">
            <v>(有)大井管工</v>
          </cell>
          <cell r="I9">
            <v>9855</v>
          </cell>
          <cell r="J9" t="str">
            <v>新設</v>
          </cell>
          <cell r="K9">
            <v>45393</v>
          </cell>
          <cell r="L9" t="str">
            <v>川島　健</v>
          </cell>
          <cell r="M9">
            <v>45468</v>
          </cell>
          <cell r="O9">
            <v>45475</v>
          </cell>
        </row>
        <row r="10">
          <cell r="A10">
            <v>8</v>
          </cell>
          <cell r="B10">
            <v>45390</v>
          </cell>
          <cell r="D10" t="str">
            <v>嶋田　峰康</v>
          </cell>
          <cell r="E10" t="str">
            <v>北野1-3066-40</v>
          </cell>
          <cell r="G10">
            <v>43</v>
          </cell>
          <cell r="H10" t="str">
            <v>(有)中島設備</v>
          </cell>
          <cell r="I10">
            <v>9856</v>
          </cell>
          <cell r="J10" t="str">
            <v>新設</v>
          </cell>
          <cell r="K10">
            <v>45393</v>
          </cell>
          <cell r="L10" t="str">
            <v>嶋田　峰康</v>
          </cell>
          <cell r="M10">
            <v>45524</v>
          </cell>
          <cell r="O10">
            <v>45496</v>
          </cell>
        </row>
        <row r="11">
          <cell r="A11">
            <v>9</v>
          </cell>
          <cell r="B11">
            <v>45392</v>
          </cell>
          <cell r="C11" t="str">
            <v>(株)朝日工務店</v>
          </cell>
          <cell r="D11" t="str">
            <v>（代）内田　昌人</v>
          </cell>
          <cell r="E11" t="str">
            <v>苗間400-5</v>
          </cell>
          <cell r="F11" t="str">
            <v>区画1</v>
          </cell>
          <cell r="G11">
            <v>96</v>
          </cell>
          <cell r="H11" t="str">
            <v>(有)鈴木工業所</v>
          </cell>
          <cell r="I11">
            <v>9857</v>
          </cell>
          <cell r="J11" t="str">
            <v>新設</v>
          </cell>
          <cell r="K11">
            <v>45398</v>
          </cell>
          <cell r="L11" t="str">
            <v>(株)朝日工務店</v>
          </cell>
          <cell r="M11">
            <v>45442</v>
          </cell>
          <cell r="O11">
            <v>45554</v>
          </cell>
        </row>
        <row r="12">
          <cell r="A12">
            <v>10</v>
          </cell>
          <cell r="B12">
            <v>45392</v>
          </cell>
          <cell r="D12" t="str">
            <v>庵原　一水</v>
          </cell>
          <cell r="E12" t="str">
            <v>富士見台671-103</v>
          </cell>
          <cell r="G12">
            <v>108</v>
          </cell>
          <cell r="H12" t="str">
            <v>川越設備(株)</v>
          </cell>
          <cell r="I12">
            <v>9858</v>
          </cell>
          <cell r="J12" t="str">
            <v>新設</v>
          </cell>
          <cell r="K12">
            <v>45400</v>
          </cell>
          <cell r="L12" t="str">
            <v>庵原　一水</v>
          </cell>
          <cell r="M12">
            <v>45530</v>
          </cell>
          <cell r="O12">
            <v>45601</v>
          </cell>
        </row>
        <row r="13">
          <cell r="A13">
            <v>11</v>
          </cell>
          <cell r="B13">
            <v>45393</v>
          </cell>
          <cell r="C13" t="str">
            <v>(株)永大</v>
          </cell>
          <cell r="D13" t="str">
            <v>（代）菅原　真一</v>
          </cell>
          <cell r="E13" t="str">
            <v>中福岡字丸橋20-11</v>
          </cell>
          <cell r="G13">
            <v>223</v>
          </cell>
          <cell r="H13" t="str">
            <v>株式会社　彩水設備</v>
          </cell>
          <cell r="I13">
            <v>9859</v>
          </cell>
          <cell r="J13" t="str">
            <v>新設</v>
          </cell>
          <cell r="K13">
            <v>45400</v>
          </cell>
          <cell r="L13" t="str">
            <v>(株)永大</v>
          </cell>
          <cell r="M13">
            <v>45596</v>
          </cell>
          <cell r="O13">
            <v>45482</v>
          </cell>
        </row>
        <row r="14">
          <cell r="A14">
            <v>12</v>
          </cell>
          <cell r="B14">
            <v>45397</v>
          </cell>
          <cell r="D14" t="str">
            <v>近藤　良祐</v>
          </cell>
          <cell r="E14" t="str">
            <v>中丸2-1-1の一部</v>
          </cell>
          <cell r="G14">
            <v>36</v>
          </cell>
          <cell r="H14" t="str">
            <v>(株)杉山設備</v>
          </cell>
          <cell r="I14">
            <v>9860</v>
          </cell>
          <cell r="J14" t="str">
            <v>新設</v>
          </cell>
          <cell r="K14">
            <v>45404</v>
          </cell>
          <cell r="L14" t="str">
            <v>近藤　良祐</v>
          </cell>
          <cell r="M14">
            <v>45657</v>
          </cell>
          <cell r="O14">
            <v>45496</v>
          </cell>
        </row>
        <row r="15">
          <cell r="A15">
            <v>13</v>
          </cell>
          <cell r="B15">
            <v>45398</v>
          </cell>
          <cell r="C15" t="str">
            <v>タクトホーム(株)</v>
          </cell>
          <cell r="D15" t="str">
            <v>（代）小寺　一裕</v>
          </cell>
          <cell r="E15" t="str">
            <v>仲1-1-61</v>
          </cell>
          <cell r="F15" t="str">
            <v>5号棟</v>
          </cell>
          <cell r="G15">
            <v>77</v>
          </cell>
          <cell r="H15" t="str">
            <v>横田設備工業(株)</v>
          </cell>
          <cell r="I15">
            <v>9861</v>
          </cell>
          <cell r="J15" t="str">
            <v>新設</v>
          </cell>
          <cell r="K15">
            <v>45404</v>
          </cell>
          <cell r="L15" t="str">
            <v>タクトホーム(株)</v>
          </cell>
          <cell r="M15">
            <v>45626</v>
          </cell>
          <cell r="O15">
            <v>45468</v>
          </cell>
        </row>
        <row r="16">
          <cell r="A16">
            <v>14</v>
          </cell>
          <cell r="B16">
            <v>45398</v>
          </cell>
          <cell r="C16" t="str">
            <v>タクトホーム(株)</v>
          </cell>
          <cell r="D16" t="str">
            <v>（代）小寺　一裕</v>
          </cell>
          <cell r="E16" t="str">
            <v>仲1-1-61</v>
          </cell>
          <cell r="F16" t="str">
            <v>7号棟</v>
          </cell>
          <cell r="G16">
            <v>77</v>
          </cell>
          <cell r="H16" t="str">
            <v>横田設備工業(株)</v>
          </cell>
          <cell r="I16">
            <v>9862</v>
          </cell>
          <cell r="J16" t="str">
            <v>新設</v>
          </cell>
          <cell r="K16">
            <v>45404</v>
          </cell>
          <cell r="L16" t="str">
            <v>タクトホーム(株)</v>
          </cell>
          <cell r="M16">
            <v>45626</v>
          </cell>
          <cell r="O16">
            <v>45468</v>
          </cell>
        </row>
        <row r="17">
          <cell r="A17">
            <v>15</v>
          </cell>
          <cell r="B17">
            <v>45398</v>
          </cell>
          <cell r="C17" t="str">
            <v>タクトホーム(株)</v>
          </cell>
          <cell r="D17" t="str">
            <v>（代）小寺　一裕</v>
          </cell>
          <cell r="E17" t="str">
            <v>仲1-1-61</v>
          </cell>
          <cell r="F17" t="str">
            <v>8号棟</v>
          </cell>
          <cell r="G17">
            <v>77</v>
          </cell>
          <cell r="H17" t="str">
            <v>横田設備工業(株)</v>
          </cell>
          <cell r="I17">
            <v>9863</v>
          </cell>
          <cell r="J17" t="str">
            <v>新設</v>
          </cell>
          <cell r="K17">
            <v>45404</v>
          </cell>
          <cell r="L17" t="str">
            <v>タクトホーム(株)</v>
          </cell>
          <cell r="M17">
            <v>45626</v>
          </cell>
          <cell r="O17">
            <v>45468</v>
          </cell>
        </row>
        <row r="18">
          <cell r="A18">
            <v>16</v>
          </cell>
          <cell r="B18">
            <v>45398</v>
          </cell>
          <cell r="C18" t="str">
            <v>アルビオン都市開発(株)</v>
          </cell>
          <cell r="D18" t="str">
            <v>（代）井上　一夫</v>
          </cell>
          <cell r="E18" t="str">
            <v>大井中央2-1206-41、同番42</v>
          </cell>
          <cell r="G18">
            <v>64</v>
          </cell>
          <cell r="H18" t="str">
            <v>(株)アイダ設計</v>
          </cell>
          <cell r="I18">
            <v>9864</v>
          </cell>
          <cell r="J18" t="str">
            <v>新設</v>
          </cell>
          <cell r="K18">
            <v>45404</v>
          </cell>
          <cell r="L18" t="str">
            <v>アルビオン都市開発(株)</v>
          </cell>
          <cell r="M18">
            <v>45493</v>
          </cell>
          <cell r="O18">
            <v>45428</v>
          </cell>
        </row>
        <row r="19">
          <cell r="A19">
            <v>17</v>
          </cell>
          <cell r="B19">
            <v>45399</v>
          </cell>
          <cell r="C19" t="str">
            <v>（株）ライフバディ</v>
          </cell>
          <cell r="D19" t="str">
            <v>（代）橋本　悟</v>
          </cell>
          <cell r="E19" t="str">
            <v>福岡中央2-877-34の一部</v>
          </cell>
          <cell r="F19" t="str">
            <v>1号棟</v>
          </cell>
          <cell r="G19">
            <v>252</v>
          </cell>
          <cell r="H19" t="str">
            <v>プランバー</v>
          </cell>
          <cell r="I19">
            <v>9865</v>
          </cell>
          <cell r="J19" t="str">
            <v>新設</v>
          </cell>
          <cell r="K19">
            <v>45404</v>
          </cell>
          <cell r="L19" t="str">
            <v>（株）ライフバディ</v>
          </cell>
          <cell r="M19">
            <v>45503</v>
          </cell>
          <cell r="O19">
            <v>45412</v>
          </cell>
        </row>
        <row r="20">
          <cell r="A20">
            <v>18</v>
          </cell>
          <cell r="B20">
            <v>45399</v>
          </cell>
          <cell r="D20" t="str">
            <v>青山　靖史</v>
          </cell>
          <cell r="E20" t="str">
            <v>仲1-1-70</v>
          </cell>
          <cell r="G20">
            <v>1</v>
          </cell>
          <cell r="H20" t="str">
            <v>(有)大野設備管工</v>
          </cell>
          <cell r="I20">
            <v>9866</v>
          </cell>
          <cell r="J20" t="str">
            <v>新設</v>
          </cell>
          <cell r="K20">
            <v>45406</v>
          </cell>
          <cell r="L20" t="str">
            <v>青山　靖史</v>
          </cell>
          <cell r="M20">
            <v>45503</v>
          </cell>
          <cell r="O20">
            <v>45489</v>
          </cell>
        </row>
        <row r="21">
          <cell r="A21">
            <v>19</v>
          </cell>
          <cell r="B21">
            <v>45400</v>
          </cell>
          <cell r="D21" t="str">
            <v>森田　ひとみ</v>
          </cell>
          <cell r="E21" t="str">
            <v>西鶴ヶ岡1748-3、-19</v>
          </cell>
          <cell r="G21">
            <v>272</v>
          </cell>
          <cell r="H21" t="str">
            <v>(株)田代水道設備</v>
          </cell>
          <cell r="I21">
            <v>9867</v>
          </cell>
          <cell r="J21" t="str">
            <v>新設</v>
          </cell>
          <cell r="K21">
            <v>45406</v>
          </cell>
          <cell r="L21" t="str">
            <v>森田　ひとみ</v>
          </cell>
          <cell r="M21">
            <v>45565</v>
          </cell>
          <cell r="O21">
            <v>45498</v>
          </cell>
        </row>
        <row r="22">
          <cell r="A22">
            <v>20</v>
          </cell>
          <cell r="B22">
            <v>45401</v>
          </cell>
          <cell r="C22" t="str">
            <v>（株）東栄住宅</v>
          </cell>
          <cell r="D22" t="str">
            <v>（代）佐藤　千尋</v>
          </cell>
          <cell r="E22" t="str">
            <v>鶴ヶ舞1-86-57</v>
          </cell>
          <cell r="G22">
            <v>33</v>
          </cell>
          <cell r="H22" t="str">
            <v>(株)伊藤住設</v>
          </cell>
          <cell r="I22">
            <v>9868</v>
          </cell>
          <cell r="J22" t="str">
            <v>新設</v>
          </cell>
          <cell r="K22">
            <v>45406</v>
          </cell>
          <cell r="L22" t="str">
            <v>（株）東栄住宅</v>
          </cell>
          <cell r="M22">
            <v>45453</v>
          </cell>
          <cell r="O22">
            <v>45442</v>
          </cell>
        </row>
        <row r="23">
          <cell r="A23">
            <v>21</v>
          </cell>
          <cell r="B23">
            <v>45401</v>
          </cell>
          <cell r="C23" t="str">
            <v>（株）東栄住宅</v>
          </cell>
          <cell r="D23" t="str">
            <v>（代）佐藤　千尋</v>
          </cell>
          <cell r="E23" t="str">
            <v>東久保1-29-9</v>
          </cell>
          <cell r="G23">
            <v>254</v>
          </cell>
          <cell r="H23" t="str">
            <v>(株)小杉設美</v>
          </cell>
          <cell r="I23">
            <v>9869</v>
          </cell>
          <cell r="J23" t="str">
            <v>新設</v>
          </cell>
          <cell r="K23">
            <v>45420</v>
          </cell>
          <cell r="L23" t="str">
            <v>（株）東栄住宅</v>
          </cell>
          <cell r="M23">
            <v>45503</v>
          </cell>
          <cell r="O23">
            <v>45498</v>
          </cell>
        </row>
        <row r="24">
          <cell r="A24">
            <v>22</v>
          </cell>
          <cell r="B24">
            <v>45401</v>
          </cell>
          <cell r="C24" t="str">
            <v>（株）マイタウン</v>
          </cell>
          <cell r="D24" t="str">
            <v>（代）内田　隆成</v>
          </cell>
          <cell r="E24" t="str">
            <v>谷田2-7-1</v>
          </cell>
          <cell r="F24" t="str">
            <v>1号棟</v>
          </cell>
          <cell r="G24">
            <v>77</v>
          </cell>
          <cell r="H24" t="str">
            <v>横田設備工業(株)</v>
          </cell>
          <cell r="I24">
            <v>9870</v>
          </cell>
          <cell r="J24" t="str">
            <v>新設</v>
          </cell>
          <cell r="K24">
            <v>45420</v>
          </cell>
          <cell r="L24" t="str">
            <v>（株）マイタウン</v>
          </cell>
          <cell r="M24">
            <v>45626</v>
          </cell>
          <cell r="O24">
            <v>45596</v>
          </cell>
        </row>
        <row r="25">
          <cell r="A25">
            <v>23</v>
          </cell>
          <cell r="B25">
            <v>45401</v>
          </cell>
          <cell r="C25" t="str">
            <v>（株）マイタウン</v>
          </cell>
          <cell r="D25" t="str">
            <v>（代）内田　隆成</v>
          </cell>
          <cell r="E25" t="str">
            <v>谷田2-7-1</v>
          </cell>
          <cell r="F25" t="str">
            <v>2号棟</v>
          </cell>
          <cell r="G25">
            <v>77</v>
          </cell>
          <cell r="H25" t="str">
            <v>横田設備工業(株)</v>
          </cell>
          <cell r="I25">
            <v>9871</v>
          </cell>
          <cell r="J25" t="str">
            <v>新設</v>
          </cell>
          <cell r="K25">
            <v>45420</v>
          </cell>
          <cell r="L25" t="str">
            <v>（株）マイタウン</v>
          </cell>
          <cell r="M25">
            <v>45626</v>
          </cell>
          <cell r="O25">
            <v>45596</v>
          </cell>
        </row>
        <row r="26">
          <cell r="A26">
            <v>24</v>
          </cell>
          <cell r="B26">
            <v>45404</v>
          </cell>
          <cell r="C26" t="str">
            <v>マックホーム（株）</v>
          </cell>
          <cell r="D26" t="str">
            <v>（代）榎本　喜明</v>
          </cell>
          <cell r="E26" t="str">
            <v>北野2-1806-3、-4の一部</v>
          </cell>
          <cell r="F26" t="str">
            <v>１号棟</v>
          </cell>
          <cell r="G26">
            <v>263</v>
          </cell>
          <cell r="H26" t="str">
            <v>（株）清水設備</v>
          </cell>
          <cell r="I26">
            <v>9872</v>
          </cell>
          <cell r="J26" t="str">
            <v>新設</v>
          </cell>
          <cell r="K26">
            <v>45420</v>
          </cell>
          <cell r="L26" t="str">
            <v>マックホーム（株）</v>
          </cell>
          <cell r="M26">
            <v>45503</v>
          </cell>
          <cell r="O26">
            <v>45447</v>
          </cell>
        </row>
        <row r="27">
          <cell r="A27">
            <v>25</v>
          </cell>
          <cell r="B27">
            <v>45404</v>
          </cell>
          <cell r="C27" t="str">
            <v>マックホーム（株）</v>
          </cell>
          <cell r="D27" t="str">
            <v>（代）榎本　喜明</v>
          </cell>
          <cell r="E27" t="str">
            <v>北野2-1806-3、-4の一部</v>
          </cell>
          <cell r="F27" t="str">
            <v>２号棟</v>
          </cell>
          <cell r="G27">
            <v>263</v>
          </cell>
          <cell r="H27" t="str">
            <v>（株）清水設備</v>
          </cell>
          <cell r="I27">
            <v>9873</v>
          </cell>
          <cell r="J27" t="str">
            <v>新設</v>
          </cell>
          <cell r="K27">
            <v>45420</v>
          </cell>
          <cell r="L27" t="str">
            <v>マックホーム（株）</v>
          </cell>
          <cell r="M27">
            <v>45503</v>
          </cell>
          <cell r="O27">
            <v>45447</v>
          </cell>
        </row>
        <row r="28">
          <cell r="A28">
            <v>26</v>
          </cell>
          <cell r="B28">
            <v>45404</v>
          </cell>
          <cell r="C28" t="str">
            <v>マックホーム（株）</v>
          </cell>
          <cell r="D28" t="str">
            <v>（代）榎本　喜明</v>
          </cell>
          <cell r="E28" t="str">
            <v>北野2-1806-3の一部</v>
          </cell>
          <cell r="F28" t="str">
            <v>３号棟</v>
          </cell>
          <cell r="G28">
            <v>263</v>
          </cell>
          <cell r="H28" t="str">
            <v>（株）清水設備</v>
          </cell>
          <cell r="I28">
            <v>9874</v>
          </cell>
          <cell r="J28" t="str">
            <v>新設</v>
          </cell>
          <cell r="K28">
            <v>45420</v>
          </cell>
          <cell r="L28" t="str">
            <v>マックホーム（株）</v>
          </cell>
          <cell r="M28">
            <v>45503</v>
          </cell>
          <cell r="O28">
            <v>45447</v>
          </cell>
        </row>
        <row r="29">
          <cell r="A29">
            <v>27</v>
          </cell>
          <cell r="B29">
            <v>45407</v>
          </cell>
          <cell r="C29" t="str">
            <v>一建設(株)</v>
          </cell>
          <cell r="D29" t="str">
            <v>（代）堀口　忠美</v>
          </cell>
          <cell r="E29" t="str">
            <v>福岡武蔵野1399-25</v>
          </cell>
          <cell r="G29">
            <v>33</v>
          </cell>
          <cell r="H29" t="str">
            <v>(株)伊藤住設</v>
          </cell>
          <cell r="I29">
            <v>9875</v>
          </cell>
          <cell r="J29" t="str">
            <v>新設</v>
          </cell>
          <cell r="K29">
            <v>45420</v>
          </cell>
          <cell r="L29" t="str">
            <v>一建設(株)</v>
          </cell>
          <cell r="M29">
            <v>45473</v>
          </cell>
          <cell r="O29">
            <v>45468</v>
          </cell>
        </row>
        <row r="30">
          <cell r="A30">
            <v>28</v>
          </cell>
          <cell r="B30">
            <v>45407</v>
          </cell>
          <cell r="C30" t="str">
            <v>（株）飯田産業</v>
          </cell>
          <cell r="D30" t="str">
            <v>（代）築地　重彦</v>
          </cell>
          <cell r="E30" t="str">
            <v>新田1-549-2</v>
          </cell>
          <cell r="G30">
            <v>237</v>
          </cell>
          <cell r="H30" t="str">
            <v>(株)深谷設計設備</v>
          </cell>
          <cell r="I30">
            <v>9876</v>
          </cell>
          <cell r="J30" t="str">
            <v>新設</v>
          </cell>
          <cell r="K30">
            <v>45420</v>
          </cell>
          <cell r="L30" t="str">
            <v>（株）飯田産業</v>
          </cell>
          <cell r="M30">
            <v>45427</v>
          </cell>
          <cell r="O30">
            <v>45503</v>
          </cell>
        </row>
        <row r="31">
          <cell r="A31">
            <v>29</v>
          </cell>
          <cell r="B31">
            <v>45408</v>
          </cell>
          <cell r="D31" t="str">
            <v>大澤　佑介</v>
          </cell>
          <cell r="E31" t="str">
            <v>ふじみ野4-10-1の一部</v>
          </cell>
          <cell r="G31">
            <v>9</v>
          </cell>
          <cell r="H31" t="str">
            <v>(有)富田設備工業所</v>
          </cell>
          <cell r="I31">
            <v>9877</v>
          </cell>
          <cell r="J31" t="str">
            <v>新設</v>
          </cell>
          <cell r="K31">
            <v>45420</v>
          </cell>
          <cell r="L31" t="str">
            <v>大澤　佑介</v>
          </cell>
          <cell r="M31">
            <v>45499</v>
          </cell>
          <cell r="O31">
            <v>45498</v>
          </cell>
        </row>
        <row r="32">
          <cell r="A32">
            <v>30</v>
          </cell>
          <cell r="B32">
            <v>45412</v>
          </cell>
          <cell r="C32" t="str">
            <v>（株）MKハウジング</v>
          </cell>
          <cell r="D32" t="str">
            <v>（代）池澤　久</v>
          </cell>
          <cell r="E32" t="str">
            <v>亀久保1136-7</v>
          </cell>
          <cell r="G32">
            <v>197</v>
          </cell>
          <cell r="H32" t="str">
            <v>(株)日武設備</v>
          </cell>
          <cell r="I32">
            <v>9878</v>
          </cell>
          <cell r="J32" t="str">
            <v>新設</v>
          </cell>
          <cell r="K32">
            <v>45420</v>
          </cell>
          <cell r="L32" t="str">
            <v>（株）MKハウジング</v>
          </cell>
          <cell r="M32">
            <v>45443</v>
          </cell>
          <cell r="O32">
            <v>45463</v>
          </cell>
        </row>
        <row r="33">
          <cell r="A33">
            <v>31</v>
          </cell>
          <cell r="B33">
            <v>45413</v>
          </cell>
          <cell r="C33" t="str">
            <v>（株）ライフバデイ</v>
          </cell>
          <cell r="D33" t="str">
            <v>（代）橋本　悟</v>
          </cell>
          <cell r="E33" t="str">
            <v>新駒林3-701-9</v>
          </cell>
          <cell r="G33">
            <v>252</v>
          </cell>
          <cell r="H33" t="str">
            <v>プランバー</v>
          </cell>
          <cell r="I33">
            <v>9879</v>
          </cell>
          <cell r="J33" t="str">
            <v>新設</v>
          </cell>
          <cell r="K33">
            <v>45420</v>
          </cell>
          <cell r="L33" t="str">
            <v>(株)ライフバディ</v>
          </cell>
          <cell r="M33">
            <v>45534</v>
          </cell>
          <cell r="O33">
            <v>45496</v>
          </cell>
        </row>
        <row r="34">
          <cell r="A34">
            <v>32</v>
          </cell>
          <cell r="B34">
            <v>45413</v>
          </cell>
          <cell r="C34" t="str">
            <v>近藤不動産(株)</v>
          </cell>
          <cell r="D34" t="str">
            <v>（代）宇佐見　佳之</v>
          </cell>
          <cell r="E34" t="str">
            <v>南台1-756-2</v>
          </cell>
          <cell r="F34" t="str">
            <v>１号棟</v>
          </cell>
          <cell r="G34">
            <v>1</v>
          </cell>
          <cell r="H34" t="str">
            <v>(有)大野設備管工</v>
          </cell>
          <cell r="I34">
            <v>9880</v>
          </cell>
          <cell r="J34" t="str">
            <v>新設</v>
          </cell>
          <cell r="K34">
            <v>45425</v>
          </cell>
          <cell r="L34" t="str">
            <v>近藤不動産(株)</v>
          </cell>
          <cell r="M34">
            <v>45473</v>
          </cell>
          <cell r="O34">
            <v>45433</v>
          </cell>
        </row>
        <row r="35">
          <cell r="A35">
            <v>33</v>
          </cell>
          <cell r="B35">
            <v>45414</v>
          </cell>
          <cell r="C35" t="str">
            <v>一建設(株)志木営業所</v>
          </cell>
          <cell r="D35" t="str">
            <v>（代）堀口　忠美</v>
          </cell>
          <cell r="E35" t="str">
            <v>中福岡字宮田71-12、74-15</v>
          </cell>
          <cell r="G35">
            <v>33</v>
          </cell>
          <cell r="H35" t="str">
            <v>(株)伊藤住設</v>
          </cell>
          <cell r="I35">
            <v>9881</v>
          </cell>
          <cell r="J35" t="str">
            <v>新設</v>
          </cell>
          <cell r="K35">
            <v>45425</v>
          </cell>
          <cell r="L35" t="str">
            <v>一建設(株)</v>
          </cell>
          <cell r="M35">
            <v>45483</v>
          </cell>
          <cell r="O35">
            <v>45461</v>
          </cell>
        </row>
        <row r="36">
          <cell r="A36">
            <v>34</v>
          </cell>
          <cell r="B36">
            <v>45419</v>
          </cell>
          <cell r="D36" t="str">
            <v>永倉　洋</v>
          </cell>
          <cell r="E36" t="str">
            <v>駒林825</v>
          </cell>
          <cell r="G36">
            <v>9</v>
          </cell>
          <cell r="H36" t="str">
            <v>(有)富田設備工業所</v>
          </cell>
          <cell r="I36">
            <v>9882</v>
          </cell>
          <cell r="J36" t="str">
            <v>新設</v>
          </cell>
          <cell r="K36">
            <v>45428</v>
          </cell>
          <cell r="L36" t="str">
            <v>永倉　洋</v>
          </cell>
          <cell r="M36">
            <v>45473</v>
          </cell>
          <cell r="O36">
            <v>45468</v>
          </cell>
          <cell r="P36" t="str">
            <v>浄化槽切り替え</v>
          </cell>
        </row>
        <row r="37">
          <cell r="A37">
            <v>35</v>
          </cell>
          <cell r="B37">
            <v>45419</v>
          </cell>
          <cell r="C37" t="str">
            <v>三光ソフラン(株)</v>
          </cell>
          <cell r="D37" t="str">
            <v>（代）胡　平</v>
          </cell>
          <cell r="E37" t="str">
            <v>鶴ヶ舞2-31-8の一部</v>
          </cell>
          <cell r="F37" t="str">
            <v>Ａ棟</v>
          </cell>
          <cell r="G37">
            <v>183</v>
          </cell>
          <cell r="H37" t="str">
            <v>(株)中央設備工業</v>
          </cell>
          <cell r="I37">
            <v>9883</v>
          </cell>
          <cell r="J37" t="str">
            <v>新設</v>
          </cell>
          <cell r="K37">
            <v>45428</v>
          </cell>
          <cell r="L37" t="str">
            <v>三光ソフラン(株)</v>
          </cell>
          <cell r="M37">
            <v>45646</v>
          </cell>
          <cell r="O37">
            <v>45561</v>
          </cell>
        </row>
        <row r="38">
          <cell r="A38">
            <v>36</v>
          </cell>
          <cell r="B38">
            <v>45419</v>
          </cell>
          <cell r="C38" t="str">
            <v>三光ソフラン(株)</v>
          </cell>
          <cell r="D38" t="str">
            <v>（代）胡　平</v>
          </cell>
          <cell r="E38" t="str">
            <v>鶴ヶ舞2-30-7の一部</v>
          </cell>
          <cell r="F38" t="str">
            <v>Ｃ棟</v>
          </cell>
          <cell r="G38">
            <v>183</v>
          </cell>
          <cell r="H38" t="str">
            <v>(株)中央設備工業</v>
          </cell>
          <cell r="I38">
            <v>9884</v>
          </cell>
          <cell r="J38" t="str">
            <v>新設</v>
          </cell>
          <cell r="K38">
            <v>45428</v>
          </cell>
          <cell r="L38" t="str">
            <v>三光ソフラン(株)</v>
          </cell>
          <cell r="M38">
            <v>45646</v>
          </cell>
          <cell r="O38">
            <v>45589</v>
          </cell>
        </row>
        <row r="39">
          <cell r="A39">
            <v>37</v>
          </cell>
          <cell r="B39">
            <v>45414</v>
          </cell>
          <cell r="C39" t="str">
            <v>近藤不動産(株)</v>
          </cell>
          <cell r="D39" t="str">
            <v>（代）宇佐見　佳之</v>
          </cell>
          <cell r="E39" t="str">
            <v>駒林元町2-3-12</v>
          </cell>
          <cell r="F39" t="str">
            <v>１号棟</v>
          </cell>
          <cell r="G39">
            <v>1</v>
          </cell>
          <cell r="H39" t="str">
            <v>(有)大野設備管工</v>
          </cell>
          <cell r="I39">
            <v>9885</v>
          </cell>
          <cell r="J39" t="str">
            <v>新設</v>
          </cell>
          <cell r="K39">
            <v>45428</v>
          </cell>
          <cell r="L39" t="str">
            <v>近藤不動産（株）</v>
          </cell>
          <cell r="M39">
            <v>45534</v>
          </cell>
          <cell r="O39">
            <v>45482</v>
          </cell>
        </row>
        <row r="40">
          <cell r="A40">
            <v>38</v>
          </cell>
          <cell r="B40">
            <v>45414</v>
          </cell>
          <cell r="C40" t="str">
            <v>近藤不動産(株)</v>
          </cell>
          <cell r="D40" t="str">
            <v>（代）宇佐見　佳之</v>
          </cell>
          <cell r="E40" t="str">
            <v>駒林元町2-3-16</v>
          </cell>
          <cell r="F40" t="str">
            <v>7号棟</v>
          </cell>
          <cell r="G40">
            <v>1</v>
          </cell>
          <cell r="H40" t="str">
            <v>(有)大野設備管工</v>
          </cell>
          <cell r="I40">
            <v>9886</v>
          </cell>
          <cell r="J40" t="str">
            <v>新設</v>
          </cell>
          <cell r="K40">
            <v>45428</v>
          </cell>
          <cell r="L40" t="str">
            <v>近藤不動産（株）</v>
          </cell>
          <cell r="M40">
            <v>45534</v>
          </cell>
          <cell r="O40">
            <v>45503</v>
          </cell>
        </row>
        <row r="41">
          <cell r="A41">
            <v>39</v>
          </cell>
          <cell r="B41">
            <v>45419</v>
          </cell>
          <cell r="C41" t="str">
            <v>(株)ライフバディ</v>
          </cell>
          <cell r="D41" t="str">
            <v>（代）橋本　悟</v>
          </cell>
          <cell r="E41" t="str">
            <v>福岡中央2-877-34の一部</v>
          </cell>
          <cell r="F41" t="str">
            <v>２号棟</v>
          </cell>
          <cell r="G41">
            <v>252</v>
          </cell>
          <cell r="H41" t="str">
            <v>プランバー</v>
          </cell>
          <cell r="I41">
            <v>9887</v>
          </cell>
          <cell r="J41" t="str">
            <v>新設</v>
          </cell>
          <cell r="K41">
            <v>45428</v>
          </cell>
          <cell r="L41" t="str">
            <v>(株)ライフバディ</v>
          </cell>
          <cell r="M41">
            <v>45534</v>
          </cell>
          <cell r="O41">
            <v>45454</v>
          </cell>
        </row>
        <row r="42">
          <cell r="A42">
            <v>40</v>
          </cell>
          <cell r="B42">
            <v>45419</v>
          </cell>
          <cell r="C42" t="str">
            <v>(株)ライフバディ</v>
          </cell>
          <cell r="D42" t="str">
            <v>（代）橋本　悟</v>
          </cell>
          <cell r="E42" t="str">
            <v>丸山545-9,12、546-2,3</v>
          </cell>
          <cell r="G42">
            <v>252</v>
          </cell>
          <cell r="H42" t="str">
            <v>プランバー</v>
          </cell>
          <cell r="I42">
            <v>9888</v>
          </cell>
          <cell r="J42" t="str">
            <v>新設</v>
          </cell>
          <cell r="K42">
            <v>45428</v>
          </cell>
          <cell r="L42" t="str">
            <v>(株)ライフバディ</v>
          </cell>
          <cell r="M42">
            <v>45534</v>
          </cell>
          <cell r="O42">
            <v>45449</v>
          </cell>
        </row>
        <row r="43">
          <cell r="A43">
            <v>41</v>
          </cell>
          <cell r="B43">
            <v>45419</v>
          </cell>
          <cell r="C43" t="str">
            <v>(株)ライフバディ</v>
          </cell>
          <cell r="D43" t="str">
            <v>（代）橋本　悟</v>
          </cell>
          <cell r="E43" t="str">
            <v>西鶴ヶ岡1753-1</v>
          </cell>
          <cell r="G43">
            <v>252</v>
          </cell>
          <cell r="H43" t="str">
            <v>プランバー</v>
          </cell>
          <cell r="I43">
            <v>9889</v>
          </cell>
          <cell r="J43" t="str">
            <v>新設</v>
          </cell>
          <cell r="K43">
            <v>45428</v>
          </cell>
          <cell r="L43" t="str">
            <v>(株)ライフバディ</v>
          </cell>
          <cell r="M43">
            <v>45534</v>
          </cell>
          <cell r="O43">
            <v>45442</v>
          </cell>
        </row>
        <row r="44">
          <cell r="A44">
            <v>42</v>
          </cell>
          <cell r="B44">
            <v>45420</v>
          </cell>
          <cell r="C44" t="str">
            <v>(株)ライフバディ</v>
          </cell>
          <cell r="D44" t="str">
            <v>（代）橋本　悟</v>
          </cell>
          <cell r="E44" t="str">
            <v>西2-4-29-13</v>
          </cell>
          <cell r="G44">
            <v>252</v>
          </cell>
          <cell r="H44" t="str">
            <v>プランバー</v>
          </cell>
          <cell r="I44">
            <v>9890</v>
          </cell>
          <cell r="J44" t="str">
            <v>新設</v>
          </cell>
          <cell r="K44">
            <v>45428</v>
          </cell>
          <cell r="L44" t="str">
            <v>(株)ライフバディ</v>
          </cell>
          <cell r="M44">
            <v>45534</v>
          </cell>
          <cell r="O44">
            <v>45482</v>
          </cell>
        </row>
        <row r="45">
          <cell r="A45">
            <v>43</v>
          </cell>
          <cell r="B45">
            <v>45419</v>
          </cell>
          <cell r="D45" t="str">
            <v>山田　正理</v>
          </cell>
          <cell r="E45" t="str">
            <v>上福岡4-1391-3</v>
          </cell>
          <cell r="G45">
            <v>80</v>
          </cell>
          <cell r="H45" t="str">
            <v>(有)松﨑工業所</v>
          </cell>
          <cell r="I45">
            <v>9891</v>
          </cell>
          <cell r="J45" t="str">
            <v>新設</v>
          </cell>
          <cell r="K45">
            <v>45433</v>
          </cell>
          <cell r="L45" t="str">
            <v>山田　正理</v>
          </cell>
          <cell r="M45">
            <v>45473</v>
          </cell>
          <cell r="O45">
            <v>45447</v>
          </cell>
        </row>
        <row r="46">
          <cell r="A46">
            <v>44</v>
          </cell>
          <cell r="B46">
            <v>45420</v>
          </cell>
          <cell r="C46" t="str">
            <v>(株)サンドラッグ</v>
          </cell>
          <cell r="D46" t="str">
            <v>（代）貞方　宏司</v>
          </cell>
          <cell r="E46" t="str">
            <v>ふじみ野4-8-2、8-3</v>
          </cell>
          <cell r="G46">
            <v>157</v>
          </cell>
          <cell r="H46" t="str">
            <v>(有)JWSマルタカ</v>
          </cell>
          <cell r="I46">
            <v>9892</v>
          </cell>
          <cell r="J46" t="str">
            <v>新設</v>
          </cell>
          <cell r="K46">
            <v>45428</v>
          </cell>
          <cell r="L46" t="str">
            <v>(株)サンドラッグ</v>
          </cell>
          <cell r="M46">
            <v>45437</v>
          </cell>
          <cell r="N46" t="str">
            <v>念書</v>
          </cell>
          <cell r="O46">
            <v>45442</v>
          </cell>
          <cell r="P46" t="str">
            <v>念書２枚、既設排水管使用承認願１枚、報告書１枚</v>
          </cell>
        </row>
        <row r="47">
          <cell r="A47">
            <v>45</v>
          </cell>
          <cell r="B47">
            <v>45422</v>
          </cell>
          <cell r="D47" t="str">
            <v>髙橋　健輔　髙橋　宏美</v>
          </cell>
          <cell r="E47" t="str">
            <v>苗間字神明後353-6</v>
          </cell>
          <cell r="G47">
            <v>211</v>
          </cell>
          <cell r="H47" t="str">
            <v>(株)中村屋住宅設備機器</v>
          </cell>
          <cell r="I47">
            <v>9893</v>
          </cell>
          <cell r="J47" t="str">
            <v>新設</v>
          </cell>
          <cell r="K47">
            <v>45428</v>
          </cell>
          <cell r="L47" t="str">
            <v>髙橋　健輔　髙橋　宏美</v>
          </cell>
          <cell r="M47">
            <v>45504</v>
          </cell>
          <cell r="O47">
            <v>45491</v>
          </cell>
        </row>
        <row r="48">
          <cell r="A48">
            <v>46</v>
          </cell>
          <cell r="B48">
            <v>45422</v>
          </cell>
          <cell r="C48" t="str">
            <v>タクトホーム(株)</v>
          </cell>
          <cell r="D48" t="str">
            <v>（代）小寺　一裕</v>
          </cell>
          <cell r="E48" t="str">
            <v>丸山463-9</v>
          </cell>
          <cell r="G48">
            <v>77</v>
          </cell>
          <cell r="H48" t="str">
            <v>横田設備工業(株)</v>
          </cell>
          <cell r="I48">
            <v>9894</v>
          </cell>
          <cell r="J48" t="str">
            <v>新設</v>
          </cell>
          <cell r="K48">
            <v>45428</v>
          </cell>
          <cell r="L48" t="str">
            <v>タクトホーム(株)</v>
          </cell>
          <cell r="M48">
            <v>45656</v>
          </cell>
          <cell r="O48">
            <v>45489</v>
          </cell>
        </row>
        <row r="49">
          <cell r="A49">
            <v>47</v>
          </cell>
          <cell r="B49">
            <v>45422</v>
          </cell>
          <cell r="C49" t="str">
            <v>タクトホーム(株)</v>
          </cell>
          <cell r="D49" t="str">
            <v>（代）小寺　一裕</v>
          </cell>
          <cell r="E49" t="str">
            <v>仲1-2-72の一部</v>
          </cell>
          <cell r="F49" t="str">
            <v>1号棟</v>
          </cell>
          <cell r="G49">
            <v>77</v>
          </cell>
          <cell r="H49" t="str">
            <v>横田設備工業(株)</v>
          </cell>
          <cell r="I49">
            <v>9895</v>
          </cell>
          <cell r="J49" t="str">
            <v>新設</v>
          </cell>
          <cell r="K49">
            <v>45428</v>
          </cell>
          <cell r="L49" t="str">
            <v>タクトホーム(株)</v>
          </cell>
          <cell r="M49">
            <v>45656</v>
          </cell>
          <cell r="O49">
            <v>45482</v>
          </cell>
        </row>
        <row r="50">
          <cell r="A50">
            <v>48</v>
          </cell>
          <cell r="B50">
            <v>45422</v>
          </cell>
          <cell r="C50" t="str">
            <v>タクトホーム(株)</v>
          </cell>
          <cell r="D50" t="str">
            <v>（代）小寺　一裕</v>
          </cell>
          <cell r="E50" t="str">
            <v>仲1-2-72、2-73の各一部</v>
          </cell>
          <cell r="F50" t="str">
            <v>2号棟</v>
          </cell>
          <cell r="G50">
            <v>77</v>
          </cell>
          <cell r="H50" t="str">
            <v>横田設備工業(株)</v>
          </cell>
          <cell r="I50">
            <v>9896</v>
          </cell>
          <cell r="J50" t="str">
            <v>新設</v>
          </cell>
          <cell r="K50">
            <v>45428</v>
          </cell>
          <cell r="L50" t="str">
            <v>タクトホーム(株)</v>
          </cell>
          <cell r="M50">
            <v>45656</v>
          </cell>
          <cell r="O50">
            <v>45482</v>
          </cell>
        </row>
        <row r="51">
          <cell r="A51">
            <v>49</v>
          </cell>
          <cell r="B51">
            <v>45422</v>
          </cell>
          <cell r="C51" t="str">
            <v>(株)永大</v>
          </cell>
          <cell r="D51" t="str">
            <v>（代）菅原　真一</v>
          </cell>
          <cell r="E51" t="str">
            <v>大原1-2049-6</v>
          </cell>
          <cell r="F51" t="str">
            <v>2号棟</v>
          </cell>
          <cell r="G51">
            <v>55</v>
          </cell>
          <cell r="H51" t="str">
            <v>(有)玉田工業</v>
          </cell>
          <cell r="I51">
            <v>9897</v>
          </cell>
          <cell r="J51" t="str">
            <v>新設</v>
          </cell>
          <cell r="K51">
            <v>45428</v>
          </cell>
          <cell r="L51" t="str">
            <v>(株)永大</v>
          </cell>
          <cell r="M51">
            <v>45473</v>
          </cell>
          <cell r="O51">
            <v>45454</v>
          </cell>
        </row>
        <row r="52">
          <cell r="A52">
            <v>50</v>
          </cell>
          <cell r="B52">
            <v>45425</v>
          </cell>
          <cell r="C52" t="str">
            <v>（株）アーネストワン</v>
          </cell>
          <cell r="D52" t="str">
            <v>（代）松林　重行</v>
          </cell>
          <cell r="E52" t="str">
            <v>新田1-653-19、13の一部</v>
          </cell>
          <cell r="F52" t="str">
            <v>１号棟</v>
          </cell>
          <cell r="G52">
            <v>179</v>
          </cell>
          <cell r="H52" t="str">
            <v>(株)くはら設備</v>
          </cell>
          <cell r="I52">
            <v>9898</v>
          </cell>
          <cell r="J52" t="str">
            <v>新設</v>
          </cell>
          <cell r="K52">
            <v>45428</v>
          </cell>
          <cell r="L52" t="str">
            <v>（株）アーネストワン</v>
          </cell>
          <cell r="M52">
            <v>45535</v>
          </cell>
          <cell r="O52">
            <v>45482</v>
          </cell>
        </row>
        <row r="53">
          <cell r="A53">
            <v>51</v>
          </cell>
          <cell r="B53">
            <v>45425</v>
          </cell>
          <cell r="C53" t="str">
            <v>（株）アーネストワン</v>
          </cell>
          <cell r="D53" t="str">
            <v>（代）松林　重行</v>
          </cell>
          <cell r="E53" t="str">
            <v>新田1-653-13の一部</v>
          </cell>
          <cell r="F53" t="str">
            <v>２号棟</v>
          </cell>
          <cell r="G53">
            <v>179</v>
          </cell>
          <cell r="H53" t="str">
            <v>(株)くはら設備</v>
          </cell>
          <cell r="I53">
            <v>9899</v>
          </cell>
          <cell r="J53" t="str">
            <v>新設</v>
          </cell>
          <cell r="K53">
            <v>45428</v>
          </cell>
          <cell r="L53" t="str">
            <v>（株）アーネストワン</v>
          </cell>
          <cell r="M53">
            <v>45535</v>
          </cell>
          <cell r="O53">
            <v>45482</v>
          </cell>
        </row>
        <row r="54">
          <cell r="A54">
            <v>52</v>
          </cell>
          <cell r="B54">
            <v>45426</v>
          </cell>
          <cell r="D54" t="str">
            <v>星野　春美</v>
          </cell>
          <cell r="E54" t="str">
            <v>大井1073-4</v>
          </cell>
          <cell r="G54">
            <v>92</v>
          </cell>
          <cell r="H54" t="str">
            <v>杉山設備工業</v>
          </cell>
          <cell r="I54">
            <v>9900</v>
          </cell>
          <cell r="J54" t="str">
            <v>新設</v>
          </cell>
          <cell r="K54">
            <v>45433</v>
          </cell>
          <cell r="L54" t="str">
            <v>星野　春美</v>
          </cell>
          <cell r="M54">
            <v>45473</v>
          </cell>
          <cell r="O54">
            <v>45505</v>
          </cell>
          <cell r="P54" t="str">
            <v>浄化槽切り替え</v>
          </cell>
        </row>
        <row r="55">
          <cell r="A55">
            <v>53</v>
          </cell>
          <cell r="B55">
            <v>45427</v>
          </cell>
          <cell r="C55" t="str">
            <v>一建設（株）志村営業所</v>
          </cell>
          <cell r="D55" t="str">
            <v>（代）堀口　忠美</v>
          </cell>
          <cell r="E55" t="str">
            <v>緑ヶ丘2-1922-5、1922-19、1922-23</v>
          </cell>
          <cell r="G55">
            <v>33</v>
          </cell>
          <cell r="H55" t="str">
            <v>(株)伊藤住設</v>
          </cell>
          <cell r="I55">
            <v>9901</v>
          </cell>
          <cell r="J55" t="str">
            <v>新設</v>
          </cell>
          <cell r="K55">
            <v>45433</v>
          </cell>
          <cell r="L55" t="str">
            <v>一建設（株）志村営業所</v>
          </cell>
          <cell r="M55">
            <v>45483</v>
          </cell>
          <cell r="O55">
            <v>45484</v>
          </cell>
        </row>
        <row r="56">
          <cell r="A56">
            <v>54</v>
          </cell>
          <cell r="B56">
            <v>45427</v>
          </cell>
          <cell r="D56" t="str">
            <v>磯脇　克実</v>
          </cell>
          <cell r="E56" t="str">
            <v>新駒林1-5-16</v>
          </cell>
          <cell r="G56">
            <v>179</v>
          </cell>
          <cell r="H56" t="str">
            <v>(株)くはら設備</v>
          </cell>
          <cell r="I56">
            <v>9902</v>
          </cell>
          <cell r="J56" t="str">
            <v>新設</v>
          </cell>
          <cell r="K56">
            <v>45440</v>
          </cell>
          <cell r="L56" t="str">
            <v>磯脇　克実</v>
          </cell>
          <cell r="M56">
            <v>45504</v>
          </cell>
          <cell r="O56">
            <v>45503</v>
          </cell>
        </row>
        <row r="57">
          <cell r="A57">
            <v>55</v>
          </cell>
          <cell r="B57">
            <v>45428</v>
          </cell>
          <cell r="D57" t="str">
            <v>井口　靜</v>
          </cell>
          <cell r="E57" t="str">
            <v>大原1-5726-5</v>
          </cell>
          <cell r="F57" t="str">
            <v>６世帯共同住宅</v>
          </cell>
          <cell r="G57">
            <v>62</v>
          </cell>
          <cell r="H57" t="str">
            <v>(株)アイトップ</v>
          </cell>
          <cell r="I57">
            <v>9903</v>
          </cell>
          <cell r="J57" t="str">
            <v>新設</v>
          </cell>
          <cell r="K57">
            <v>45440</v>
          </cell>
          <cell r="L57" t="str">
            <v>井口　靜</v>
          </cell>
          <cell r="M57">
            <v>45595</v>
          </cell>
          <cell r="O57">
            <v>45573</v>
          </cell>
        </row>
        <row r="58">
          <cell r="A58">
            <v>56</v>
          </cell>
          <cell r="B58">
            <v>45428</v>
          </cell>
          <cell r="C58" t="str">
            <v>東京建物(株)</v>
          </cell>
          <cell r="D58" t="str">
            <v>執行役員　住宅事業第一部長　大久保　昌之</v>
          </cell>
          <cell r="E58" t="str">
            <v>大原2-1735-1・清見1-3-2</v>
          </cell>
          <cell r="F58" t="str">
            <v>3工区</v>
          </cell>
          <cell r="G58">
            <v>250</v>
          </cell>
          <cell r="H58" t="str">
            <v>（有）石和設備工業</v>
          </cell>
          <cell r="I58">
            <v>9904</v>
          </cell>
          <cell r="J58" t="str">
            <v>増設</v>
          </cell>
          <cell r="K58">
            <v>45440</v>
          </cell>
          <cell r="L58" t="str">
            <v>東京建物(株)</v>
          </cell>
          <cell r="M58">
            <v>45595</v>
          </cell>
          <cell r="O58">
            <v>45607</v>
          </cell>
        </row>
        <row r="59">
          <cell r="A59">
            <v>57</v>
          </cell>
          <cell r="B59">
            <v>45429</v>
          </cell>
          <cell r="C59" t="str">
            <v>一建設（株）</v>
          </cell>
          <cell r="D59" t="str">
            <v>（代）堀口　忠美</v>
          </cell>
          <cell r="E59" t="str">
            <v>上福岡1-2151-165外</v>
          </cell>
          <cell r="G59">
            <v>23</v>
          </cell>
          <cell r="H59" t="str">
            <v>(株)マルナカ設備工業</v>
          </cell>
          <cell r="I59">
            <v>9905</v>
          </cell>
          <cell r="J59" t="str">
            <v>新設</v>
          </cell>
          <cell r="K59">
            <v>45440</v>
          </cell>
          <cell r="L59" t="str">
            <v>一建設（株）</v>
          </cell>
          <cell r="M59">
            <v>45741</v>
          </cell>
          <cell r="O59">
            <v>45749</v>
          </cell>
        </row>
        <row r="60">
          <cell r="A60">
            <v>58</v>
          </cell>
          <cell r="B60">
            <v>45433</v>
          </cell>
          <cell r="C60" t="str">
            <v>(株)永大</v>
          </cell>
          <cell r="D60" t="str">
            <v>（代）菅原　真一</v>
          </cell>
          <cell r="E60" t="str">
            <v>大原1-2049-1</v>
          </cell>
          <cell r="F60" t="str">
            <v>１号棟</v>
          </cell>
          <cell r="G60">
            <v>197</v>
          </cell>
          <cell r="H60" t="str">
            <v>(株)日武設備</v>
          </cell>
          <cell r="I60">
            <v>9906</v>
          </cell>
          <cell r="J60" t="str">
            <v>新設</v>
          </cell>
          <cell r="K60">
            <v>45440</v>
          </cell>
          <cell r="L60" t="str">
            <v>(株)永大</v>
          </cell>
          <cell r="M60">
            <v>45473</v>
          </cell>
          <cell r="O60">
            <v>45454</v>
          </cell>
        </row>
        <row r="61">
          <cell r="A61">
            <v>59</v>
          </cell>
          <cell r="B61">
            <v>45434</v>
          </cell>
          <cell r="D61" t="str">
            <v>小林　大晃</v>
          </cell>
          <cell r="E61" t="str">
            <v>鶴ヶ岡3-33-11</v>
          </cell>
          <cell r="G61">
            <v>224</v>
          </cell>
          <cell r="H61" t="str">
            <v>株式会社　ハマノ</v>
          </cell>
          <cell r="I61">
            <v>9907</v>
          </cell>
          <cell r="J61" t="str">
            <v>新設</v>
          </cell>
          <cell r="K61">
            <v>45440</v>
          </cell>
          <cell r="L61" t="str">
            <v>小林　大晃</v>
          </cell>
          <cell r="M61">
            <v>45509</v>
          </cell>
          <cell r="O61">
            <v>45526</v>
          </cell>
        </row>
        <row r="62">
          <cell r="A62">
            <v>60</v>
          </cell>
          <cell r="B62">
            <v>45435</v>
          </cell>
          <cell r="D62" t="str">
            <v>星野　秀雄</v>
          </cell>
          <cell r="E62" t="str">
            <v>上ノ原1-6-2</v>
          </cell>
          <cell r="G62">
            <v>31</v>
          </cell>
          <cell r="H62" t="str">
            <v>(有)大井管工</v>
          </cell>
          <cell r="I62">
            <v>9908</v>
          </cell>
          <cell r="J62" t="str">
            <v>新設</v>
          </cell>
          <cell r="K62">
            <v>45443</v>
          </cell>
          <cell r="L62" t="str">
            <v>星野　秀雄</v>
          </cell>
          <cell r="M62">
            <v>45529</v>
          </cell>
          <cell r="O62">
            <v>45496</v>
          </cell>
        </row>
        <row r="63">
          <cell r="A63">
            <v>61</v>
          </cell>
          <cell r="B63">
            <v>45435</v>
          </cell>
          <cell r="D63" t="str">
            <v>吉野　富男</v>
          </cell>
          <cell r="E63" t="str">
            <v>滝3-1-16</v>
          </cell>
          <cell r="G63">
            <v>19</v>
          </cell>
          <cell r="H63" t="str">
            <v>(有)吉野水道工業所 ふじみ野支店</v>
          </cell>
          <cell r="I63">
            <v>9909</v>
          </cell>
          <cell r="J63" t="str">
            <v>新設</v>
          </cell>
          <cell r="K63">
            <v>45443</v>
          </cell>
          <cell r="L63" t="str">
            <v>吉野　富男</v>
          </cell>
          <cell r="M63">
            <v>45565</v>
          </cell>
          <cell r="O63">
            <v>45573</v>
          </cell>
        </row>
        <row r="64">
          <cell r="A64">
            <v>62</v>
          </cell>
          <cell r="B64">
            <v>45436</v>
          </cell>
          <cell r="D64" t="str">
            <v>市川　誉</v>
          </cell>
          <cell r="E64" t="str">
            <v>大井1-6-2</v>
          </cell>
          <cell r="G64">
            <v>86</v>
          </cell>
          <cell r="H64" t="str">
            <v>(有)小野設備</v>
          </cell>
          <cell r="I64">
            <v>9910</v>
          </cell>
          <cell r="J64" t="str">
            <v>新設</v>
          </cell>
          <cell r="K64">
            <v>45443</v>
          </cell>
          <cell r="L64" t="str">
            <v>市川　誉</v>
          </cell>
          <cell r="M64">
            <v>45504</v>
          </cell>
          <cell r="O64">
            <v>45498</v>
          </cell>
        </row>
        <row r="65">
          <cell r="A65">
            <v>63</v>
          </cell>
          <cell r="B65">
            <v>45439</v>
          </cell>
          <cell r="D65" t="str">
            <v>中村　拓也</v>
          </cell>
          <cell r="E65" t="str">
            <v>ふじみ野2-15-10</v>
          </cell>
          <cell r="G65">
            <v>33</v>
          </cell>
          <cell r="H65" t="str">
            <v>(株)伊藤住設</v>
          </cell>
          <cell r="I65">
            <v>9911</v>
          </cell>
          <cell r="J65" t="str">
            <v>新設</v>
          </cell>
          <cell r="K65">
            <v>45443</v>
          </cell>
          <cell r="L65" t="str">
            <v>中村　拓也</v>
          </cell>
          <cell r="M65">
            <v>45514</v>
          </cell>
          <cell r="O65">
            <v>45561</v>
          </cell>
        </row>
        <row r="66">
          <cell r="A66">
            <v>64</v>
          </cell>
          <cell r="B66">
            <v>45439</v>
          </cell>
          <cell r="D66" t="str">
            <v>横山　薫</v>
          </cell>
          <cell r="E66" t="str">
            <v>大井武蔵野1292</v>
          </cell>
          <cell r="G66">
            <v>99</v>
          </cell>
          <cell r="H66" t="str">
            <v>(有)横山水道工業所</v>
          </cell>
          <cell r="I66">
            <v>9912</v>
          </cell>
          <cell r="J66" t="str">
            <v>新設</v>
          </cell>
          <cell r="K66">
            <v>45443</v>
          </cell>
          <cell r="L66" t="str">
            <v>横山　薫</v>
          </cell>
          <cell r="M66">
            <v>45473</v>
          </cell>
          <cell r="O66">
            <v>45463</v>
          </cell>
          <cell r="P66" t="str">
            <v>浄化槽切り換え</v>
          </cell>
        </row>
        <row r="67">
          <cell r="A67">
            <v>65</v>
          </cell>
          <cell r="B67">
            <v>45440</v>
          </cell>
          <cell r="D67" t="str">
            <v>樋野　キヨ子</v>
          </cell>
          <cell r="E67" t="str">
            <v>苗間562-11</v>
          </cell>
          <cell r="G67">
            <v>9</v>
          </cell>
          <cell r="H67" t="str">
            <v>(有)富田設備工業所</v>
          </cell>
          <cell r="I67">
            <v>9913</v>
          </cell>
          <cell r="J67" t="str">
            <v>新設</v>
          </cell>
          <cell r="K67">
            <v>45443</v>
          </cell>
          <cell r="L67" t="str">
            <v>樋野　キヨ子</v>
          </cell>
          <cell r="M67">
            <v>45512</v>
          </cell>
          <cell r="O67">
            <v>45505</v>
          </cell>
        </row>
        <row r="68">
          <cell r="A68">
            <v>66</v>
          </cell>
          <cell r="B68">
            <v>45440</v>
          </cell>
          <cell r="C68" t="str">
            <v>棟立建設（株）</v>
          </cell>
          <cell r="D68" t="str">
            <v>（代）早川　健治</v>
          </cell>
          <cell r="E68" t="str">
            <v>北野2-5-8</v>
          </cell>
          <cell r="G68">
            <v>127</v>
          </cell>
          <cell r="H68" t="str">
            <v>(有)アキシン工業</v>
          </cell>
          <cell r="I68">
            <v>9914</v>
          </cell>
          <cell r="J68" t="str">
            <v>新設</v>
          </cell>
          <cell r="K68">
            <v>45443</v>
          </cell>
          <cell r="L68" t="str">
            <v>棟立建設（株）</v>
          </cell>
          <cell r="M68">
            <v>45504</v>
          </cell>
          <cell r="O68">
            <v>45468</v>
          </cell>
        </row>
        <row r="69">
          <cell r="A69">
            <v>67</v>
          </cell>
          <cell r="B69">
            <v>45440</v>
          </cell>
          <cell r="C69" t="str">
            <v>(株)ジャパンホーム</v>
          </cell>
          <cell r="D69" t="str">
            <v>（代）川畑　了久</v>
          </cell>
          <cell r="E69" t="str">
            <v>旭1-1-26</v>
          </cell>
          <cell r="G69">
            <v>230</v>
          </cell>
          <cell r="H69" t="str">
            <v>株式会社　ＷＡＴＥＲ　ＷＯＲＫＳ　ＷＡＴ</v>
          </cell>
          <cell r="I69">
            <v>9915</v>
          </cell>
          <cell r="J69" t="str">
            <v>新設</v>
          </cell>
          <cell r="K69">
            <v>45443</v>
          </cell>
          <cell r="L69" t="str">
            <v>(株)ジャパンホーム</v>
          </cell>
          <cell r="M69">
            <v>45534</v>
          </cell>
          <cell r="O69">
            <v>45505</v>
          </cell>
        </row>
        <row r="70">
          <cell r="A70">
            <v>68</v>
          </cell>
          <cell r="B70">
            <v>45440</v>
          </cell>
          <cell r="D70" t="str">
            <v>奥住　真吾</v>
          </cell>
          <cell r="E70" t="str">
            <v>東久保1-168-6</v>
          </cell>
          <cell r="G70">
            <v>197</v>
          </cell>
          <cell r="H70" t="str">
            <v>(株)日武設備</v>
          </cell>
          <cell r="I70">
            <v>9916</v>
          </cell>
          <cell r="J70" t="str">
            <v>新設</v>
          </cell>
          <cell r="K70">
            <v>45443</v>
          </cell>
          <cell r="L70" t="str">
            <v>奥住　真吾</v>
          </cell>
          <cell r="M70">
            <v>45504</v>
          </cell>
          <cell r="O70">
            <v>45502</v>
          </cell>
        </row>
        <row r="71">
          <cell r="A71">
            <v>69</v>
          </cell>
          <cell r="B71">
            <v>45440</v>
          </cell>
          <cell r="D71" t="str">
            <v>柳　教一</v>
          </cell>
          <cell r="E71" t="str">
            <v>福岡武蔵野9-3</v>
          </cell>
          <cell r="G71">
            <v>86</v>
          </cell>
          <cell r="H71" t="str">
            <v>(有)小野設備</v>
          </cell>
          <cell r="I71">
            <v>9917</v>
          </cell>
          <cell r="J71" t="str">
            <v>新設</v>
          </cell>
          <cell r="K71">
            <v>45443</v>
          </cell>
          <cell r="L71" t="str">
            <v>柳　教一</v>
          </cell>
          <cell r="M71">
            <v>45473</v>
          </cell>
          <cell r="O71">
            <v>45468</v>
          </cell>
          <cell r="P71" t="str">
            <v>浄化槽切り替え</v>
          </cell>
        </row>
        <row r="72">
          <cell r="A72">
            <v>70</v>
          </cell>
          <cell r="B72">
            <v>45442</v>
          </cell>
          <cell r="C72" t="str">
            <v>棟立建設（株）</v>
          </cell>
          <cell r="D72" t="str">
            <v>（代）早川　健治</v>
          </cell>
          <cell r="E72" t="str">
            <v>亀久保665-64</v>
          </cell>
          <cell r="G72">
            <v>127</v>
          </cell>
          <cell r="H72" t="str">
            <v>(有)アキシン工業</v>
          </cell>
          <cell r="I72">
            <v>9918</v>
          </cell>
          <cell r="J72" t="str">
            <v>新設</v>
          </cell>
          <cell r="K72">
            <v>45448</v>
          </cell>
          <cell r="L72" t="str">
            <v>棟立建設（株）</v>
          </cell>
          <cell r="M72">
            <v>45504</v>
          </cell>
          <cell r="O72">
            <v>45470</v>
          </cell>
        </row>
        <row r="73">
          <cell r="A73">
            <v>71</v>
          </cell>
          <cell r="B73">
            <v>45439</v>
          </cell>
          <cell r="C73" t="str">
            <v>(株)A-team</v>
          </cell>
          <cell r="E73" t="str">
            <v>鶴ケ岡2-28-6、28-7の各一部</v>
          </cell>
          <cell r="G73">
            <v>36</v>
          </cell>
          <cell r="H73" t="str">
            <v>(株)杉山設備</v>
          </cell>
          <cell r="I73">
            <v>9919</v>
          </cell>
          <cell r="J73" t="str">
            <v>新設</v>
          </cell>
          <cell r="K73">
            <v>45450</v>
          </cell>
          <cell r="L73" t="str">
            <v>(株)A-team</v>
          </cell>
          <cell r="M73">
            <v>45808</v>
          </cell>
          <cell r="O73">
            <v>45645</v>
          </cell>
        </row>
        <row r="74">
          <cell r="A74">
            <v>72</v>
          </cell>
          <cell r="B74">
            <v>45446</v>
          </cell>
          <cell r="C74" t="str">
            <v>(株)飯田産業　大宮支店</v>
          </cell>
          <cell r="D74" t="str">
            <v>（代）築地　重彦</v>
          </cell>
          <cell r="E74" t="str">
            <v>大井武蔵野1327-13</v>
          </cell>
          <cell r="G74">
            <v>33</v>
          </cell>
          <cell r="H74" t="str">
            <v>(株)伊藤住設</v>
          </cell>
          <cell r="I74">
            <v>9920</v>
          </cell>
          <cell r="J74" t="str">
            <v>新設</v>
          </cell>
          <cell r="K74">
            <v>45453</v>
          </cell>
          <cell r="L74" t="str">
            <v>(株)飯田産業</v>
          </cell>
          <cell r="M74">
            <v>45514</v>
          </cell>
          <cell r="O74">
            <v>45484</v>
          </cell>
        </row>
        <row r="75">
          <cell r="A75">
            <v>73</v>
          </cell>
          <cell r="B75">
            <v>45446</v>
          </cell>
          <cell r="D75" t="str">
            <v>ふじみ野市長　高畑　博</v>
          </cell>
          <cell r="E75" t="str">
            <v>大井中央1-1094-12、-13</v>
          </cell>
          <cell r="F75" t="str">
            <v>市民憩いの森</v>
          </cell>
          <cell r="G75">
            <v>258</v>
          </cell>
          <cell r="H75" t="str">
            <v>(株)新井管工事</v>
          </cell>
          <cell r="I75">
            <v>9921</v>
          </cell>
          <cell r="J75" t="str">
            <v>新設</v>
          </cell>
          <cell r="K75">
            <v>45455</v>
          </cell>
          <cell r="L75" t="str">
            <v>ふじみ野市長　高畑　博</v>
          </cell>
          <cell r="M75">
            <v>45535</v>
          </cell>
          <cell r="O75">
            <v>45526</v>
          </cell>
        </row>
        <row r="76">
          <cell r="A76">
            <v>74</v>
          </cell>
          <cell r="B76">
            <v>45447</v>
          </cell>
          <cell r="D76" t="str">
            <v>秦　昌宏</v>
          </cell>
          <cell r="E76" t="str">
            <v>亀久保676-54、71、76</v>
          </cell>
          <cell r="G76">
            <v>219</v>
          </cell>
          <cell r="H76" t="str">
            <v>株式会社　功和設備</v>
          </cell>
          <cell r="I76">
            <v>9922</v>
          </cell>
          <cell r="J76" t="str">
            <v>新設</v>
          </cell>
          <cell r="K76">
            <v>45453</v>
          </cell>
          <cell r="L76" t="str">
            <v>秦　昌宏</v>
          </cell>
          <cell r="M76">
            <v>45565</v>
          </cell>
          <cell r="O76">
            <v>45540</v>
          </cell>
        </row>
        <row r="77">
          <cell r="A77">
            <v>75</v>
          </cell>
          <cell r="B77">
            <v>45447</v>
          </cell>
          <cell r="C77" t="str">
            <v>(株)ライフバディ</v>
          </cell>
          <cell r="D77" t="str">
            <v>（代）橋本　悟</v>
          </cell>
          <cell r="E77" t="str">
            <v>桜ヶ丘1-6-26</v>
          </cell>
          <cell r="G77">
            <v>252</v>
          </cell>
          <cell r="H77" t="str">
            <v>プランバー</v>
          </cell>
          <cell r="I77">
            <v>9923</v>
          </cell>
          <cell r="J77" t="str">
            <v>新設</v>
          </cell>
          <cell r="K77">
            <v>45453</v>
          </cell>
          <cell r="L77" t="str">
            <v>(株)ライフバディ</v>
          </cell>
          <cell r="M77">
            <v>45565</v>
          </cell>
          <cell r="O77">
            <v>45526</v>
          </cell>
        </row>
        <row r="78">
          <cell r="A78">
            <v>76</v>
          </cell>
          <cell r="B78">
            <v>45447</v>
          </cell>
          <cell r="C78" t="str">
            <v>(株)中央住宅</v>
          </cell>
          <cell r="D78" t="str">
            <v>(代）品川　典久</v>
          </cell>
          <cell r="E78" t="str">
            <v>新田1-560-7</v>
          </cell>
          <cell r="F78" t="str">
            <v>１号棟</v>
          </cell>
          <cell r="G78">
            <v>246</v>
          </cell>
          <cell r="H78" t="str">
            <v>田中設備工業(株)</v>
          </cell>
          <cell r="I78">
            <v>9924</v>
          </cell>
          <cell r="J78" t="str">
            <v>新設</v>
          </cell>
          <cell r="K78">
            <v>45453</v>
          </cell>
          <cell r="L78" t="str">
            <v>(株)中央住宅</v>
          </cell>
          <cell r="M78">
            <v>45534</v>
          </cell>
          <cell r="O78">
            <v>45534</v>
          </cell>
        </row>
        <row r="79">
          <cell r="A79">
            <v>77</v>
          </cell>
          <cell r="B79">
            <v>45447</v>
          </cell>
          <cell r="C79" t="str">
            <v>(株)中央住宅</v>
          </cell>
          <cell r="D79" t="str">
            <v>(代）品川　典久</v>
          </cell>
          <cell r="E79" t="str">
            <v>新田1-560-8</v>
          </cell>
          <cell r="F79" t="str">
            <v>２号棟</v>
          </cell>
          <cell r="G79">
            <v>246</v>
          </cell>
          <cell r="H79" t="str">
            <v>田中設備工業(株)</v>
          </cell>
          <cell r="I79">
            <v>9925</v>
          </cell>
          <cell r="J79" t="str">
            <v>新設</v>
          </cell>
          <cell r="K79">
            <v>45453</v>
          </cell>
          <cell r="L79" t="str">
            <v>(株)中央住宅</v>
          </cell>
          <cell r="M79">
            <v>45534</v>
          </cell>
          <cell r="O79">
            <v>45524</v>
          </cell>
        </row>
        <row r="80">
          <cell r="A80">
            <v>78</v>
          </cell>
          <cell r="B80">
            <v>45447</v>
          </cell>
          <cell r="C80" t="str">
            <v>(株)中央住宅</v>
          </cell>
          <cell r="D80" t="str">
            <v>(代）品川　典久</v>
          </cell>
          <cell r="E80" t="str">
            <v>新田1-560-9</v>
          </cell>
          <cell r="F80" t="str">
            <v>３号棟</v>
          </cell>
          <cell r="G80">
            <v>246</v>
          </cell>
          <cell r="H80" t="str">
            <v>田中設備工業(株)</v>
          </cell>
          <cell r="I80">
            <v>9926</v>
          </cell>
          <cell r="J80" t="str">
            <v>新設</v>
          </cell>
          <cell r="K80">
            <v>45453</v>
          </cell>
          <cell r="L80" t="str">
            <v>(株)中央住宅</v>
          </cell>
          <cell r="M80">
            <v>45534</v>
          </cell>
          <cell r="O80">
            <v>45524</v>
          </cell>
        </row>
        <row r="81">
          <cell r="A81">
            <v>79</v>
          </cell>
          <cell r="B81">
            <v>45447</v>
          </cell>
          <cell r="C81" t="str">
            <v>(株)中央住宅</v>
          </cell>
          <cell r="D81" t="str">
            <v>(代）品川　典久</v>
          </cell>
          <cell r="E81" t="str">
            <v>新田1-560-10</v>
          </cell>
          <cell r="F81" t="str">
            <v>４号棟</v>
          </cell>
          <cell r="G81">
            <v>246</v>
          </cell>
          <cell r="H81" t="str">
            <v>田中設備工業(株)</v>
          </cell>
          <cell r="I81">
            <v>9927</v>
          </cell>
          <cell r="J81" t="str">
            <v>新設</v>
          </cell>
          <cell r="K81">
            <v>45453</v>
          </cell>
          <cell r="L81" t="str">
            <v>(株)中央住宅</v>
          </cell>
          <cell r="M81">
            <v>45534</v>
          </cell>
          <cell r="O81">
            <v>45524</v>
          </cell>
        </row>
        <row r="82">
          <cell r="A82">
            <v>80</v>
          </cell>
          <cell r="B82">
            <v>45447</v>
          </cell>
          <cell r="C82" t="str">
            <v>(株)中央住宅</v>
          </cell>
          <cell r="D82" t="str">
            <v>(代）品川　典久</v>
          </cell>
          <cell r="E82" t="str">
            <v>新田1-560-11</v>
          </cell>
          <cell r="F82" t="str">
            <v>５号棟</v>
          </cell>
          <cell r="G82">
            <v>246</v>
          </cell>
          <cell r="H82" t="str">
            <v>田中設備工業(株)</v>
          </cell>
          <cell r="I82">
            <v>9928</v>
          </cell>
          <cell r="J82" t="str">
            <v>新設</v>
          </cell>
          <cell r="K82">
            <v>45453</v>
          </cell>
          <cell r="L82" t="str">
            <v>(株)中央住宅</v>
          </cell>
          <cell r="M82">
            <v>45534</v>
          </cell>
          <cell r="O82">
            <v>45524</v>
          </cell>
        </row>
        <row r="83">
          <cell r="A83">
            <v>81</v>
          </cell>
          <cell r="B83">
            <v>45447</v>
          </cell>
          <cell r="C83" t="str">
            <v>(株)中央住宅</v>
          </cell>
          <cell r="D83" t="str">
            <v>(代）品川　典久</v>
          </cell>
          <cell r="E83" t="str">
            <v>新田1-560-12</v>
          </cell>
          <cell r="F83" t="str">
            <v>６号棟</v>
          </cell>
          <cell r="G83">
            <v>246</v>
          </cell>
          <cell r="H83" t="str">
            <v>田中設備工業(株)</v>
          </cell>
          <cell r="I83">
            <v>9929</v>
          </cell>
          <cell r="J83" t="str">
            <v>新設</v>
          </cell>
          <cell r="K83">
            <v>45453</v>
          </cell>
          <cell r="L83" t="str">
            <v>(株)中央住宅</v>
          </cell>
          <cell r="M83">
            <v>45534</v>
          </cell>
          <cell r="O83">
            <v>45524</v>
          </cell>
        </row>
        <row r="84">
          <cell r="A84">
            <v>82</v>
          </cell>
          <cell r="B84">
            <v>45447</v>
          </cell>
          <cell r="C84" t="str">
            <v>ケイアイスター不動産（株）</v>
          </cell>
          <cell r="D84" t="str">
            <v>（代）塙　圭二</v>
          </cell>
          <cell r="E84" t="str">
            <v>西1-1154-83、84</v>
          </cell>
          <cell r="F84" t="str">
            <v>1号棟</v>
          </cell>
          <cell r="G84">
            <v>186</v>
          </cell>
          <cell r="H84" t="str">
            <v>(株)ユーライフ</v>
          </cell>
          <cell r="I84">
            <v>9930</v>
          </cell>
          <cell r="J84" t="str">
            <v>新設</v>
          </cell>
          <cell r="K84">
            <v>45454</v>
          </cell>
          <cell r="L84" t="str">
            <v>ケイアイスター不動産（株）</v>
          </cell>
          <cell r="M84">
            <v>45534</v>
          </cell>
          <cell r="O84">
            <v>45482</v>
          </cell>
        </row>
        <row r="85">
          <cell r="A85">
            <v>83</v>
          </cell>
          <cell r="B85">
            <v>45447</v>
          </cell>
          <cell r="C85" t="str">
            <v>ケイアイスター不動産（株）</v>
          </cell>
          <cell r="D85" t="str">
            <v>（代）塙　圭二</v>
          </cell>
          <cell r="E85" t="str">
            <v>西1-1154-85</v>
          </cell>
          <cell r="F85" t="str">
            <v>2号棟</v>
          </cell>
          <cell r="G85">
            <v>186</v>
          </cell>
          <cell r="H85" t="str">
            <v>(株)ユーライフ</v>
          </cell>
          <cell r="I85">
            <v>9931</v>
          </cell>
          <cell r="J85" t="str">
            <v>新設</v>
          </cell>
          <cell r="K85">
            <v>45454</v>
          </cell>
          <cell r="L85" t="str">
            <v>ケイアイスター不動産（株）</v>
          </cell>
          <cell r="M85">
            <v>45534</v>
          </cell>
          <cell r="O85">
            <v>45489</v>
          </cell>
        </row>
        <row r="86">
          <cell r="A86">
            <v>84</v>
          </cell>
          <cell r="B86">
            <v>45447</v>
          </cell>
          <cell r="C86" t="str">
            <v>ポラスマイホームプラザ(株)</v>
          </cell>
          <cell r="D86" t="str">
            <v>（代）中内　啓夫</v>
          </cell>
          <cell r="E86" t="str">
            <v>大井2-1-8</v>
          </cell>
          <cell r="F86" t="str">
            <v>1号棟</v>
          </cell>
          <cell r="G86">
            <v>246</v>
          </cell>
          <cell r="H86" t="str">
            <v>田中設備工業(株)</v>
          </cell>
          <cell r="I86">
            <v>9932</v>
          </cell>
          <cell r="J86" t="str">
            <v>新設</v>
          </cell>
          <cell r="K86">
            <v>45454</v>
          </cell>
          <cell r="L86" t="str">
            <v>ポラスマイホームプラザ(株)</v>
          </cell>
          <cell r="M86">
            <v>45534</v>
          </cell>
          <cell r="O86">
            <v>45533</v>
          </cell>
        </row>
        <row r="87">
          <cell r="A87">
            <v>85</v>
          </cell>
          <cell r="B87">
            <v>45447</v>
          </cell>
          <cell r="C87" t="str">
            <v>ポラスマイホームプラザ(株)</v>
          </cell>
          <cell r="D87" t="str">
            <v>（代）中内　啓夫</v>
          </cell>
          <cell r="E87" t="str">
            <v>大井2-1-18</v>
          </cell>
          <cell r="F87" t="str">
            <v>2号棟</v>
          </cell>
          <cell r="G87">
            <v>246</v>
          </cell>
          <cell r="H87" t="str">
            <v>田中設備工業(株)</v>
          </cell>
          <cell r="I87">
            <v>9933</v>
          </cell>
          <cell r="J87" t="str">
            <v>新設</v>
          </cell>
          <cell r="K87">
            <v>45454</v>
          </cell>
          <cell r="L87" t="str">
            <v>ポラスマイホームプラザ(株)</v>
          </cell>
          <cell r="M87">
            <v>45534</v>
          </cell>
          <cell r="O87">
            <v>45533</v>
          </cell>
        </row>
        <row r="88">
          <cell r="A88">
            <v>86</v>
          </cell>
          <cell r="B88">
            <v>45447</v>
          </cell>
          <cell r="C88" t="str">
            <v>ポラスマイホームプラザ(株)</v>
          </cell>
          <cell r="D88" t="str">
            <v>（代）中内　啓夫</v>
          </cell>
          <cell r="E88" t="str">
            <v>大井2-1-17</v>
          </cell>
          <cell r="F88" t="str">
            <v>3号棟</v>
          </cell>
          <cell r="G88">
            <v>246</v>
          </cell>
          <cell r="H88" t="str">
            <v>田中設備工業(株)</v>
          </cell>
          <cell r="I88">
            <v>9934</v>
          </cell>
          <cell r="J88" t="str">
            <v>新設</v>
          </cell>
          <cell r="K88">
            <v>45454</v>
          </cell>
          <cell r="L88" t="str">
            <v>ポラスマイホームプラザ(株)</v>
          </cell>
          <cell r="M88">
            <v>45534</v>
          </cell>
          <cell r="O88">
            <v>45533</v>
          </cell>
        </row>
        <row r="89">
          <cell r="A89">
            <v>87</v>
          </cell>
          <cell r="B89">
            <v>45455</v>
          </cell>
          <cell r="C89" t="str">
            <v>ケイアイスター不動産（株）</v>
          </cell>
          <cell r="D89" t="str">
            <v>（代）塙　圭二</v>
          </cell>
          <cell r="E89" t="str">
            <v>元福岡2-1605-125の一部</v>
          </cell>
          <cell r="F89" t="str">
            <v>1号棟</v>
          </cell>
          <cell r="G89">
            <v>33</v>
          </cell>
          <cell r="H89" t="str">
            <v>(株)伊藤住設</v>
          </cell>
          <cell r="I89">
            <v>9935</v>
          </cell>
          <cell r="J89" t="str">
            <v>新設</v>
          </cell>
          <cell r="K89">
            <v>45463</v>
          </cell>
          <cell r="L89" t="str">
            <v>ケイアイスター不動産（株）</v>
          </cell>
          <cell r="M89">
            <v>45519</v>
          </cell>
          <cell r="O89">
            <v>45510</v>
          </cell>
        </row>
        <row r="90">
          <cell r="A90">
            <v>88</v>
          </cell>
          <cell r="B90">
            <v>45455</v>
          </cell>
          <cell r="C90" t="str">
            <v>ケイアイスター不動産（株）</v>
          </cell>
          <cell r="D90" t="str">
            <v>（代）塙　圭二</v>
          </cell>
          <cell r="E90" t="str">
            <v>元福岡2-1605-125の一部</v>
          </cell>
          <cell r="F90" t="str">
            <v>2号棟</v>
          </cell>
          <cell r="G90">
            <v>33</v>
          </cell>
          <cell r="H90" t="str">
            <v>(株)伊藤住設</v>
          </cell>
          <cell r="I90">
            <v>9936</v>
          </cell>
          <cell r="J90" t="str">
            <v>新設</v>
          </cell>
          <cell r="K90">
            <v>45463</v>
          </cell>
          <cell r="L90" t="str">
            <v>ケイアイスター不動産（株）</v>
          </cell>
          <cell r="M90">
            <v>45519</v>
          </cell>
          <cell r="O90">
            <v>45510</v>
          </cell>
        </row>
        <row r="91">
          <cell r="A91">
            <v>89</v>
          </cell>
          <cell r="B91">
            <v>45455</v>
          </cell>
          <cell r="D91" t="str">
            <v>銭　璟寛（中山　怜央）小野　由美子</v>
          </cell>
          <cell r="E91" t="str">
            <v>大井2-12-23</v>
          </cell>
          <cell r="F91" t="str">
            <v>３号棟</v>
          </cell>
          <cell r="G91">
            <v>112</v>
          </cell>
          <cell r="H91" t="str">
            <v>(有)善光設備</v>
          </cell>
          <cell r="I91">
            <v>9937</v>
          </cell>
          <cell r="J91" t="str">
            <v>新設</v>
          </cell>
          <cell r="K91">
            <v>45462</v>
          </cell>
          <cell r="L91" t="str">
            <v>銭　璟寛（中山　怜央）小野　由美子</v>
          </cell>
          <cell r="M91">
            <v>45548</v>
          </cell>
          <cell r="O91">
            <v>45547</v>
          </cell>
        </row>
        <row r="92">
          <cell r="A92">
            <v>90</v>
          </cell>
          <cell r="B92">
            <v>45457</v>
          </cell>
          <cell r="C92" t="str">
            <v>棟立建設（株）</v>
          </cell>
          <cell r="D92" t="str">
            <v>（代）早川　健治</v>
          </cell>
          <cell r="E92" t="str">
            <v>福岡中央2-1-10</v>
          </cell>
          <cell r="F92" t="str">
            <v>Ａ号棟</v>
          </cell>
          <cell r="G92">
            <v>127</v>
          </cell>
          <cell r="H92" t="str">
            <v>(有)アキシン工業</v>
          </cell>
          <cell r="I92">
            <v>9938</v>
          </cell>
          <cell r="J92" t="str">
            <v>新設</v>
          </cell>
          <cell r="K92">
            <v>45463</v>
          </cell>
          <cell r="L92" t="str">
            <v>棟立建設(株)</v>
          </cell>
          <cell r="M92">
            <v>45504</v>
          </cell>
          <cell r="O92">
            <v>45489</v>
          </cell>
        </row>
        <row r="93">
          <cell r="A93">
            <v>91</v>
          </cell>
          <cell r="B93">
            <v>45457</v>
          </cell>
          <cell r="C93" t="str">
            <v>棟立建設（株）</v>
          </cell>
          <cell r="D93" t="str">
            <v>（代）早川　健治</v>
          </cell>
          <cell r="E93" t="str">
            <v>福岡中央2-1-10</v>
          </cell>
          <cell r="F93" t="str">
            <v>Ｂ号棟</v>
          </cell>
          <cell r="G93">
            <v>127</v>
          </cell>
          <cell r="H93" t="str">
            <v>(有)アキシン工業</v>
          </cell>
          <cell r="I93">
            <v>9939</v>
          </cell>
          <cell r="J93" t="str">
            <v>新設</v>
          </cell>
          <cell r="K93">
            <v>45463</v>
          </cell>
          <cell r="L93" t="str">
            <v>棟立建設(株)</v>
          </cell>
          <cell r="M93">
            <v>45504</v>
          </cell>
          <cell r="O93">
            <v>45489</v>
          </cell>
        </row>
        <row r="94">
          <cell r="A94">
            <v>92</v>
          </cell>
          <cell r="B94">
            <v>45461</v>
          </cell>
          <cell r="C94" t="str">
            <v>タクトホーム(株)</v>
          </cell>
          <cell r="D94" t="str">
            <v>（代）小寺　一裕</v>
          </cell>
          <cell r="E94" t="str">
            <v>亀久保字亀居1224-16</v>
          </cell>
          <cell r="G94">
            <v>262</v>
          </cell>
          <cell r="H94" t="str">
            <v>(株)リグランド　入間営業所</v>
          </cell>
          <cell r="I94">
            <v>9940</v>
          </cell>
          <cell r="J94" t="str">
            <v>新設</v>
          </cell>
          <cell r="K94">
            <v>45468</v>
          </cell>
          <cell r="L94" t="str">
            <v>タクトホーム(株)</v>
          </cell>
          <cell r="M94">
            <v>45596</v>
          </cell>
          <cell r="O94">
            <v>45512</v>
          </cell>
        </row>
        <row r="95">
          <cell r="A95">
            <v>93</v>
          </cell>
          <cell r="B95">
            <v>45461</v>
          </cell>
          <cell r="C95" t="str">
            <v>かねはま技研工業（株）</v>
          </cell>
          <cell r="D95" t="str">
            <v>（代）金濱　高顕</v>
          </cell>
          <cell r="E95" t="str">
            <v>大原2-1713-5</v>
          </cell>
          <cell r="G95">
            <v>230</v>
          </cell>
          <cell r="H95" t="str">
            <v>株式会社　ＷＡＴＥＲ　ＷＯＲＫＳ　ＷＡＴ</v>
          </cell>
          <cell r="I95">
            <v>9941</v>
          </cell>
          <cell r="J95" t="str">
            <v>新設</v>
          </cell>
          <cell r="K95">
            <v>45468</v>
          </cell>
          <cell r="L95" t="str">
            <v>かねはま技研工業(株)</v>
          </cell>
          <cell r="M95">
            <v>45565</v>
          </cell>
          <cell r="O95">
            <v>45531</v>
          </cell>
        </row>
        <row r="96">
          <cell r="A96">
            <v>94</v>
          </cell>
          <cell r="B96">
            <v>45462</v>
          </cell>
          <cell r="C96" t="str">
            <v>タクトホーム(株)</v>
          </cell>
          <cell r="D96" t="str">
            <v>（代）小寺　一裕</v>
          </cell>
          <cell r="E96" t="str">
            <v>上福岡6-1199-5</v>
          </cell>
          <cell r="G96">
            <v>77</v>
          </cell>
          <cell r="H96" t="str">
            <v>横田設備工業(株)</v>
          </cell>
          <cell r="I96">
            <v>9942</v>
          </cell>
          <cell r="J96" t="str">
            <v>新設</v>
          </cell>
          <cell r="K96">
            <v>45468</v>
          </cell>
          <cell r="L96" t="str">
            <v>タクトホーム(株)</v>
          </cell>
          <cell r="M96">
            <v>45656</v>
          </cell>
          <cell r="O96">
            <v>45496</v>
          </cell>
        </row>
        <row r="97">
          <cell r="A97">
            <v>95</v>
          </cell>
          <cell r="B97">
            <v>45463</v>
          </cell>
          <cell r="C97" t="str">
            <v>（株）飯田産業大宮支店</v>
          </cell>
          <cell r="D97" t="str">
            <v>（代）築地　重彦</v>
          </cell>
          <cell r="E97" t="str">
            <v>鶴ヶ岡3-39-25の一部</v>
          </cell>
          <cell r="F97" t="str">
            <v>１号棟</v>
          </cell>
          <cell r="G97">
            <v>33</v>
          </cell>
          <cell r="H97" t="str">
            <v>(株)伊藤住設</v>
          </cell>
          <cell r="I97">
            <v>9943</v>
          </cell>
          <cell r="J97" t="str">
            <v>新設</v>
          </cell>
          <cell r="K97">
            <v>45470</v>
          </cell>
          <cell r="L97" t="str">
            <v>（株）飯田産業大宮支店</v>
          </cell>
          <cell r="M97">
            <v>45524</v>
          </cell>
          <cell r="O97">
            <v>45526</v>
          </cell>
        </row>
        <row r="98">
          <cell r="A98">
            <v>96</v>
          </cell>
          <cell r="B98">
            <v>45463</v>
          </cell>
          <cell r="C98" t="str">
            <v>（株）飯田産業大宮支店</v>
          </cell>
          <cell r="D98" t="str">
            <v>（代）築地　重彦</v>
          </cell>
          <cell r="E98" t="str">
            <v>鶴ヶ岡3-39-25の一部</v>
          </cell>
          <cell r="F98" t="str">
            <v>２号棟</v>
          </cell>
          <cell r="G98">
            <v>33</v>
          </cell>
          <cell r="H98" t="str">
            <v>(株)伊藤住設</v>
          </cell>
          <cell r="I98">
            <v>9944</v>
          </cell>
          <cell r="J98" t="str">
            <v>新設</v>
          </cell>
          <cell r="K98">
            <v>45470</v>
          </cell>
          <cell r="L98" t="str">
            <v>（株）飯田産業大宮支店</v>
          </cell>
          <cell r="M98">
            <v>45524</v>
          </cell>
          <cell r="O98">
            <v>45526</v>
          </cell>
        </row>
        <row r="99">
          <cell r="A99">
            <v>97</v>
          </cell>
          <cell r="B99">
            <v>45463</v>
          </cell>
          <cell r="C99" t="str">
            <v>ハウスリンクホーム(株)</v>
          </cell>
          <cell r="D99" t="str">
            <v>（代）菅谷　太一</v>
          </cell>
          <cell r="E99" t="str">
            <v>上福岡3-2832-3、11</v>
          </cell>
          <cell r="F99" t="str">
            <v>North</v>
          </cell>
          <cell r="G99">
            <v>135</v>
          </cell>
          <cell r="H99" t="str">
            <v>(有)ケーワイエンジニアリング</v>
          </cell>
          <cell r="I99">
            <v>9945</v>
          </cell>
          <cell r="J99" t="str">
            <v>新設</v>
          </cell>
          <cell r="K99">
            <v>45474</v>
          </cell>
          <cell r="L99" t="str">
            <v>ハウスリンクホーム(株)</v>
          </cell>
          <cell r="M99">
            <v>45477</v>
          </cell>
        </row>
        <row r="100">
          <cell r="A100">
            <v>98</v>
          </cell>
          <cell r="B100">
            <v>45463</v>
          </cell>
          <cell r="C100" t="str">
            <v>ハウスリンクホーム(株)</v>
          </cell>
          <cell r="D100" t="str">
            <v>（代）菅谷　太一</v>
          </cell>
          <cell r="E100" t="str">
            <v>上福岡3-2831-2</v>
          </cell>
          <cell r="F100" t="str">
            <v>South</v>
          </cell>
          <cell r="G100">
            <v>135</v>
          </cell>
          <cell r="H100" t="str">
            <v>(有)ケーワイエンジニアリング</v>
          </cell>
          <cell r="I100">
            <v>9946</v>
          </cell>
          <cell r="J100" t="str">
            <v>新設</v>
          </cell>
          <cell r="K100">
            <v>45470</v>
          </cell>
          <cell r="L100" t="str">
            <v>ハウスリンクホーム(株)</v>
          </cell>
          <cell r="M100">
            <v>45477</v>
          </cell>
        </row>
        <row r="101">
          <cell r="A101">
            <v>99</v>
          </cell>
          <cell r="B101">
            <v>45464</v>
          </cell>
          <cell r="C101" t="str">
            <v>(株)東栄住宅</v>
          </cell>
          <cell r="D101" t="str">
            <v>（代）佐藤　千尋</v>
          </cell>
          <cell r="E101" t="str">
            <v>亀久保1224-12</v>
          </cell>
          <cell r="G101">
            <v>254</v>
          </cell>
          <cell r="H101" t="str">
            <v>(株)小杉設美</v>
          </cell>
          <cell r="I101">
            <v>9947</v>
          </cell>
          <cell r="J101" t="str">
            <v>新設</v>
          </cell>
          <cell r="K101">
            <v>45470</v>
          </cell>
          <cell r="L101" t="str">
            <v>(株)東栄住宅</v>
          </cell>
          <cell r="M101">
            <v>45556</v>
          </cell>
          <cell r="O101">
            <v>45561</v>
          </cell>
        </row>
        <row r="102">
          <cell r="A102">
            <v>100</v>
          </cell>
          <cell r="B102">
            <v>45464</v>
          </cell>
          <cell r="D102" t="str">
            <v>貞頼　克彦</v>
          </cell>
          <cell r="E102" t="str">
            <v>苗間637-12</v>
          </cell>
          <cell r="G102">
            <v>227</v>
          </cell>
          <cell r="H102" t="str">
            <v>真建設株式会社</v>
          </cell>
          <cell r="I102">
            <v>9948</v>
          </cell>
          <cell r="J102" t="str">
            <v>新設</v>
          </cell>
          <cell r="K102">
            <v>45471</v>
          </cell>
          <cell r="L102" t="str">
            <v>貞頼　克彦</v>
          </cell>
          <cell r="M102">
            <v>45504</v>
          </cell>
          <cell r="O102">
            <v>45498</v>
          </cell>
          <cell r="P102" t="str">
            <v>浄化槽切り換え</v>
          </cell>
        </row>
        <row r="103">
          <cell r="A103">
            <v>101</v>
          </cell>
          <cell r="B103">
            <v>45464</v>
          </cell>
          <cell r="D103" t="str">
            <v>岩城　慎</v>
          </cell>
          <cell r="E103" t="str">
            <v>苗間637-10</v>
          </cell>
          <cell r="G103">
            <v>227</v>
          </cell>
          <cell r="H103" t="str">
            <v>真建設株式会社</v>
          </cell>
          <cell r="I103">
            <v>9949</v>
          </cell>
          <cell r="J103" t="str">
            <v>新設</v>
          </cell>
          <cell r="K103">
            <v>45471</v>
          </cell>
          <cell r="L103" t="str">
            <v>岩城　慎</v>
          </cell>
          <cell r="M103">
            <v>45504</v>
          </cell>
          <cell r="O103">
            <v>45498</v>
          </cell>
          <cell r="P103" t="str">
            <v>浄化槽切り換え</v>
          </cell>
        </row>
        <row r="104">
          <cell r="A104">
            <v>102</v>
          </cell>
          <cell r="B104">
            <v>45464</v>
          </cell>
          <cell r="D104" t="str">
            <v>西潟　きみ子</v>
          </cell>
          <cell r="E104" t="str">
            <v>苗間637-17</v>
          </cell>
          <cell r="G104">
            <v>227</v>
          </cell>
          <cell r="H104" t="str">
            <v>真建設株式会社</v>
          </cell>
          <cell r="I104">
            <v>9950</v>
          </cell>
          <cell r="J104" t="str">
            <v>新設</v>
          </cell>
          <cell r="K104">
            <v>45471</v>
          </cell>
          <cell r="L104" t="str">
            <v>西潟　きみ子</v>
          </cell>
          <cell r="M104">
            <v>45504</v>
          </cell>
          <cell r="O104">
            <v>45498</v>
          </cell>
          <cell r="P104" t="str">
            <v>浄化槽切り換え</v>
          </cell>
        </row>
        <row r="105">
          <cell r="A105">
            <v>103</v>
          </cell>
          <cell r="B105">
            <v>45464</v>
          </cell>
          <cell r="D105" t="str">
            <v>三井　洋芳</v>
          </cell>
          <cell r="E105" t="str">
            <v>苗間637-8</v>
          </cell>
          <cell r="G105">
            <v>227</v>
          </cell>
          <cell r="H105" t="str">
            <v>真建設株式会社</v>
          </cell>
          <cell r="I105">
            <v>9951</v>
          </cell>
          <cell r="J105" t="str">
            <v>新設</v>
          </cell>
          <cell r="K105">
            <v>45471</v>
          </cell>
          <cell r="L105" t="str">
            <v>三井　洋芳</v>
          </cell>
          <cell r="M105">
            <v>45504</v>
          </cell>
          <cell r="O105">
            <v>45498</v>
          </cell>
          <cell r="P105" t="str">
            <v>浄化槽切り換え</v>
          </cell>
        </row>
        <row r="106">
          <cell r="A106">
            <v>104</v>
          </cell>
          <cell r="B106">
            <v>45464</v>
          </cell>
          <cell r="D106" t="str">
            <v>長岡　朗</v>
          </cell>
          <cell r="E106" t="str">
            <v>苗間637-14</v>
          </cell>
          <cell r="G106">
            <v>227</v>
          </cell>
          <cell r="H106" t="str">
            <v>真建設株式会社</v>
          </cell>
          <cell r="I106">
            <v>9952</v>
          </cell>
          <cell r="J106" t="str">
            <v>新設</v>
          </cell>
          <cell r="K106">
            <v>45471</v>
          </cell>
          <cell r="L106" t="str">
            <v>長岡　朗</v>
          </cell>
          <cell r="M106">
            <v>45504</v>
          </cell>
          <cell r="O106">
            <v>45505</v>
          </cell>
          <cell r="P106" t="str">
            <v>浄化槽切り換え</v>
          </cell>
        </row>
        <row r="107">
          <cell r="A107">
            <v>105</v>
          </cell>
          <cell r="B107">
            <v>45467</v>
          </cell>
          <cell r="D107" t="str">
            <v>梶原　大夢</v>
          </cell>
          <cell r="E107" t="str">
            <v>川崎146-14</v>
          </cell>
          <cell r="G107">
            <v>127</v>
          </cell>
          <cell r="H107" t="str">
            <v>(有)アキシン工業</v>
          </cell>
          <cell r="I107">
            <v>9953</v>
          </cell>
          <cell r="J107" t="str">
            <v>新設</v>
          </cell>
          <cell r="K107">
            <v>45474</v>
          </cell>
          <cell r="L107" t="str">
            <v>梶原　大夢</v>
          </cell>
          <cell r="M107">
            <v>45565</v>
          </cell>
          <cell r="O107">
            <v>45622</v>
          </cell>
        </row>
        <row r="108">
          <cell r="A108">
            <v>106</v>
          </cell>
          <cell r="B108">
            <v>45468</v>
          </cell>
          <cell r="C108" t="str">
            <v>マックホーム（株）</v>
          </cell>
          <cell r="D108" t="str">
            <v>（代）菊池　健太</v>
          </cell>
          <cell r="E108" t="str">
            <v>元福岡3-13-2</v>
          </cell>
          <cell r="F108" t="str">
            <v>１号棟</v>
          </cell>
          <cell r="G108">
            <v>263</v>
          </cell>
          <cell r="H108" t="str">
            <v>（株）清水設備</v>
          </cell>
          <cell r="I108">
            <v>9954</v>
          </cell>
          <cell r="J108" t="str">
            <v>新設</v>
          </cell>
          <cell r="K108">
            <v>45474</v>
          </cell>
          <cell r="L108" t="str">
            <v>マックホーム（株）</v>
          </cell>
          <cell r="M108">
            <v>45626</v>
          </cell>
          <cell r="O108">
            <v>45559</v>
          </cell>
        </row>
        <row r="109">
          <cell r="A109">
            <v>107</v>
          </cell>
          <cell r="B109">
            <v>45468</v>
          </cell>
          <cell r="D109" t="str">
            <v>岸澤　勇</v>
          </cell>
          <cell r="E109" t="str">
            <v>清見4-3-1の一部</v>
          </cell>
          <cell r="F109" t="str">
            <v>Ａ</v>
          </cell>
          <cell r="G109">
            <v>223</v>
          </cell>
          <cell r="H109" t="str">
            <v>株式会社　彩水設備</v>
          </cell>
          <cell r="I109">
            <v>9955</v>
          </cell>
          <cell r="J109" t="str">
            <v>新設</v>
          </cell>
          <cell r="K109">
            <v>45471</v>
          </cell>
          <cell r="L109" t="str">
            <v>岸澤　勇</v>
          </cell>
          <cell r="M109">
            <v>45688</v>
          </cell>
          <cell r="O109">
            <v>45573</v>
          </cell>
        </row>
        <row r="110">
          <cell r="A110">
            <v>108</v>
          </cell>
          <cell r="B110">
            <v>45468</v>
          </cell>
          <cell r="D110" t="str">
            <v>岸澤　勇</v>
          </cell>
          <cell r="E110" t="str">
            <v>清見4-3-1の一部</v>
          </cell>
          <cell r="F110" t="str">
            <v>Ｂ</v>
          </cell>
          <cell r="G110">
            <v>223</v>
          </cell>
          <cell r="H110" t="str">
            <v>株式会社　彩水設備</v>
          </cell>
          <cell r="I110">
            <v>9956</v>
          </cell>
          <cell r="J110" t="str">
            <v>新設</v>
          </cell>
          <cell r="K110">
            <v>45471</v>
          </cell>
          <cell r="L110" t="str">
            <v>岸澤　勇</v>
          </cell>
          <cell r="M110">
            <v>45688</v>
          </cell>
          <cell r="O110">
            <v>45573</v>
          </cell>
        </row>
        <row r="111">
          <cell r="A111">
            <v>109</v>
          </cell>
          <cell r="B111">
            <v>45468</v>
          </cell>
          <cell r="D111" t="str">
            <v>西村　拓也</v>
          </cell>
          <cell r="E111" t="str">
            <v>駒林元町2-3-13</v>
          </cell>
          <cell r="F111" t="str">
            <v>２号棟</v>
          </cell>
          <cell r="G111">
            <v>1</v>
          </cell>
          <cell r="H111" t="str">
            <v>(有)大野設備管工</v>
          </cell>
          <cell r="I111">
            <v>9957</v>
          </cell>
          <cell r="J111" t="str">
            <v>新設</v>
          </cell>
          <cell r="K111">
            <v>45471</v>
          </cell>
          <cell r="L111" t="str">
            <v>西村　拓也</v>
          </cell>
          <cell r="M111">
            <v>45550</v>
          </cell>
          <cell r="O111">
            <v>45531</v>
          </cell>
        </row>
        <row r="112">
          <cell r="A112">
            <v>110</v>
          </cell>
          <cell r="B112">
            <v>45470</v>
          </cell>
          <cell r="D112" t="str">
            <v>PICCOLO NICOLA</v>
          </cell>
          <cell r="E112" t="str">
            <v>新駒林1-663-15</v>
          </cell>
          <cell r="F112" t="str">
            <v>(3号棟）</v>
          </cell>
          <cell r="G112">
            <v>33</v>
          </cell>
          <cell r="H112" t="str">
            <v>(株)伊藤住設</v>
          </cell>
          <cell r="I112">
            <v>9958</v>
          </cell>
          <cell r="J112" t="str">
            <v>新設</v>
          </cell>
          <cell r="K112">
            <v>45475</v>
          </cell>
          <cell r="L112" t="str">
            <v>PICCOLO NICOLA</v>
          </cell>
          <cell r="M112">
            <v>45534</v>
          </cell>
          <cell r="O112">
            <v>45538</v>
          </cell>
        </row>
        <row r="113">
          <cell r="A113">
            <v>111</v>
          </cell>
          <cell r="B113">
            <v>45474</v>
          </cell>
          <cell r="C113" t="str">
            <v>　</v>
          </cell>
          <cell r="D113" t="str">
            <v>井上　聖等</v>
          </cell>
          <cell r="E113" t="str">
            <v>苗間字神明後367-22</v>
          </cell>
          <cell r="F113" t="str">
            <v>15号棟</v>
          </cell>
          <cell r="G113">
            <v>270</v>
          </cell>
          <cell r="H113" t="str">
            <v>八木澤管工(株)</v>
          </cell>
          <cell r="I113">
            <v>9959</v>
          </cell>
          <cell r="J113" t="str">
            <v>新設</v>
          </cell>
          <cell r="K113">
            <v>45478</v>
          </cell>
          <cell r="L113" t="str">
            <v>井上　聖等</v>
          </cell>
          <cell r="M113">
            <v>45687</v>
          </cell>
          <cell r="O113">
            <v>45540</v>
          </cell>
        </row>
        <row r="114">
          <cell r="A114">
            <v>112</v>
          </cell>
          <cell r="B114">
            <v>45474</v>
          </cell>
          <cell r="D114" t="str">
            <v>小野　君江</v>
          </cell>
          <cell r="E114" t="str">
            <v>川崎156-4</v>
          </cell>
          <cell r="G114">
            <v>8</v>
          </cell>
          <cell r="H114" t="str">
            <v>(有)水LABO TOMA</v>
          </cell>
          <cell r="I114">
            <v>9960</v>
          </cell>
          <cell r="J114" t="str">
            <v>新設</v>
          </cell>
          <cell r="K114">
            <v>45478</v>
          </cell>
          <cell r="L114" t="str">
            <v>小野　君江</v>
          </cell>
          <cell r="M114">
            <v>45535</v>
          </cell>
          <cell r="O114">
            <v>45496</v>
          </cell>
          <cell r="P114" t="str">
            <v>浄化槽切り替え</v>
          </cell>
        </row>
        <row r="115">
          <cell r="A115">
            <v>113</v>
          </cell>
          <cell r="B115">
            <v>45474</v>
          </cell>
          <cell r="D115" t="str">
            <v>岸澤　金一</v>
          </cell>
          <cell r="E115" t="str">
            <v>川崎11-4</v>
          </cell>
          <cell r="G115">
            <v>2</v>
          </cell>
          <cell r="H115" t="str">
            <v>(有)北沢水道工業所</v>
          </cell>
          <cell r="I115">
            <v>9961</v>
          </cell>
          <cell r="J115" t="str">
            <v>新設</v>
          </cell>
          <cell r="K115">
            <v>45478</v>
          </cell>
          <cell r="L115" t="str">
            <v>岸澤　金一</v>
          </cell>
          <cell r="M115">
            <v>45535</v>
          </cell>
          <cell r="O115">
            <v>45531</v>
          </cell>
          <cell r="P115" t="str">
            <v>浄化槽切り替え</v>
          </cell>
        </row>
        <row r="116">
          <cell r="A116">
            <v>114</v>
          </cell>
          <cell r="B116">
            <v>45474</v>
          </cell>
          <cell r="C116" t="str">
            <v>グランディハウス(株)</v>
          </cell>
          <cell r="D116" t="str">
            <v>（代）佐山　靖</v>
          </cell>
          <cell r="E116" t="str">
            <v>駒林元町1-4-9</v>
          </cell>
          <cell r="F116" t="str">
            <v>１号棟</v>
          </cell>
          <cell r="G116">
            <v>197</v>
          </cell>
          <cell r="H116" t="str">
            <v>(株)日武設備</v>
          </cell>
          <cell r="I116">
            <v>9962</v>
          </cell>
          <cell r="J116" t="str">
            <v>新設</v>
          </cell>
          <cell r="K116">
            <v>45482</v>
          </cell>
          <cell r="L116" t="str">
            <v>グランディハウス(株)</v>
          </cell>
          <cell r="M116">
            <v>45535</v>
          </cell>
          <cell r="O116">
            <v>45573</v>
          </cell>
        </row>
        <row r="117">
          <cell r="A117">
            <v>115</v>
          </cell>
          <cell r="B117">
            <v>45474</v>
          </cell>
          <cell r="C117" t="str">
            <v>グランディハウス(株)</v>
          </cell>
          <cell r="D117" t="str">
            <v>（代）佐山　靖</v>
          </cell>
          <cell r="E117" t="str">
            <v>駒林元町1-4-13</v>
          </cell>
          <cell r="F117" t="str">
            <v>２号棟</v>
          </cell>
          <cell r="G117">
            <v>197</v>
          </cell>
          <cell r="H117" t="str">
            <v>(株)日武設備</v>
          </cell>
          <cell r="I117">
            <v>9963</v>
          </cell>
          <cell r="J117" t="str">
            <v>新設</v>
          </cell>
          <cell r="K117">
            <v>45482</v>
          </cell>
          <cell r="L117" t="str">
            <v>グランディハウス(株)</v>
          </cell>
          <cell r="M117">
            <v>45535</v>
          </cell>
          <cell r="O117">
            <v>45573</v>
          </cell>
        </row>
        <row r="118">
          <cell r="A118">
            <v>116</v>
          </cell>
          <cell r="B118">
            <v>45474</v>
          </cell>
          <cell r="C118" t="str">
            <v>グランディハウス(株)</v>
          </cell>
          <cell r="D118" t="str">
            <v>（代）佐山　靖</v>
          </cell>
          <cell r="E118" t="str">
            <v>駒林元町1-4-14</v>
          </cell>
          <cell r="F118" t="str">
            <v>３号棟</v>
          </cell>
          <cell r="G118">
            <v>197</v>
          </cell>
          <cell r="H118" t="str">
            <v>(株)日武設備</v>
          </cell>
          <cell r="I118">
            <v>9964</v>
          </cell>
          <cell r="J118" t="str">
            <v>新設</v>
          </cell>
          <cell r="K118">
            <v>45482</v>
          </cell>
          <cell r="L118" t="str">
            <v>グランディハウス(株)</v>
          </cell>
          <cell r="M118">
            <v>45535</v>
          </cell>
          <cell r="O118">
            <v>45573</v>
          </cell>
        </row>
        <row r="119">
          <cell r="A119">
            <v>117</v>
          </cell>
          <cell r="B119">
            <v>45475</v>
          </cell>
          <cell r="C119" t="str">
            <v>タクトホーム(株)</v>
          </cell>
          <cell r="D119" t="str">
            <v>（代）小寺　一裕</v>
          </cell>
          <cell r="E119" t="str">
            <v>西1-5939-86の一部</v>
          </cell>
          <cell r="F119" t="str">
            <v>１号棟</v>
          </cell>
          <cell r="G119">
            <v>77</v>
          </cell>
          <cell r="H119" t="str">
            <v>横田設備工業(株)</v>
          </cell>
          <cell r="I119">
            <v>9965</v>
          </cell>
          <cell r="J119" t="str">
            <v>新設</v>
          </cell>
          <cell r="K119">
            <v>45482</v>
          </cell>
          <cell r="L119" t="str">
            <v>タクトホーム(株)</v>
          </cell>
          <cell r="M119">
            <v>45656</v>
          </cell>
          <cell r="O119">
            <v>45531</v>
          </cell>
        </row>
        <row r="120">
          <cell r="A120">
            <v>118</v>
          </cell>
          <cell r="B120">
            <v>45476</v>
          </cell>
          <cell r="D120" t="str">
            <v>岸澤　勇</v>
          </cell>
          <cell r="E120" t="str">
            <v>清見4-3-1の一部</v>
          </cell>
          <cell r="F120" t="str">
            <v>Ｃ</v>
          </cell>
          <cell r="G120">
            <v>223</v>
          </cell>
          <cell r="H120" t="str">
            <v>株式会社　彩水設備</v>
          </cell>
          <cell r="I120">
            <v>9966</v>
          </cell>
          <cell r="J120" t="str">
            <v>新設</v>
          </cell>
          <cell r="K120">
            <v>45482</v>
          </cell>
          <cell r="L120" t="str">
            <v>岸澤　勇</v>
          </cell>
          <cell r="M120">
            <v>45688</v>
          </cell>
          <cell r="O120">
            <v>45762</v>
          </cell>
        </row>
        <row r="121">
          <cell r="A121">
            <v>119</v>
          </cell>
          <cell r="B121">
            <v>45475</v>
          </cell>
          <cell r="D121" t="str">
            <v>村尾　隼</v>
          </cell>
          <cell r="E121" t="str">
            <v>新駒林1-663-4</v>
          </cell>
          <cell r="G121">
            <v>246</v>
          </cell>
          <cell r="H121" t="str">
            <v>田中設備工業(株)</v>
          </cell>
          <cell r="I121">
            <v>9967</v>
          </cell>
          <cell r="J121" t="str">
            <v>新設</v>
          </cell>
          <cell r="K121">
            <v>45482</v>
          </cell>
          <cell r="L121" t="str">
            <v>村尾　隼</v>
          </cell>
          <cell r="M121">
            <v>45565</v>
          </cell>
          <cell r="O121">
            <v>45573</v>
          </cell>
        </row>
        <row r="122">
          <cell r="A122">
            <v>120</v>
          </cell>
          <cell r="B122">
            <v>45477</v>
          </cell>
          <cell r="C122" t="str">
            <v>タクトホーム(株)</v>
          </cell>
          <cell r="D122" t="str">
            <v>（代）小寺　一裕</v>
          </cell>
          <cell r="E122" t="str">
            <v>西原1-1-14の一部</v>
          </cell>
          <cell r="F122" t="str">
            <v>1号棟</v>
          </cell>
          <cell r="G122">
            <v>262</v>
          </cell>
          <cell r="H122" t="str">
            <v>(株)リグランド　入間営業所</v>
          </cell>
          <cell r="I122">
            <v>9968</v>
          </cell>
          <cell r="J122" t="str">
            <v>新設</v>
          </cell>
          <cell r="K122">
            <v>45482</v>
          </cell>
          <cell r="L122" t="str">
            <v>タクトホーム(株)</v>
          </cell>
          <cell r="M122">
            <v>45596</v>
          </cell>
          <cell r="O122">
            <v>45566</v>
          </cell>
        </row>
        <row r="123">
          <cell r="A123">
            <v>121</v>
          </cell>
          <cell r="B123">
            <v>45477</v>
          </cell>
          <cell r="C123" t="str">
            <v>タクトホーム(株)</v>
          </cell>
          <cell r="D123" t="str">
            <v>（代）小寺　一裕</v>
          </cell>
          <cell r="E123" t="str">
            <v>西原1-1-14の一部</v>
          </cell>
          <cell r="F123" t="str">
            <v>2号棟</v>
          </cell>
          <cell r="G123">
            <v>262</v>
          </cell>
          <cell r="H123" t="str">
            <v>(株)リグランド　入間営業所</v>
          </cell>
          <cell r="I123">
            <v>9969</v>
          </cell>
          <cell r="J123" t="str">
            <v>新設</v>
          </cell>
          <cell r="K123">
            <v>45482</v>
          </cell>
          <cell r="L123" t="str">
            <v>タクトホーム(株)</v>
          </cell>
          <cell r="M123">
            <v>45596</v>
          </cell>
          <cell r="O123">
            <v>45566</v>
          </cell>
        </row>
        <row r="124">
          <cell r="A124">
            <v>122</v>
          </cell>
          <cell r="B124">
            <v>45477</v>
          </cell>
          <cell r="C124" t="str">
            <v>タクトホーム(株)</v>
          </cell>
          <cell r="D124" t="str">
            <v>（代）小寺　一裕</v>
          </cell>
          <cell r="E124" t="str">
            <v>西原1-1-14の一部</v>
          </cell>
          <cell r="F124" t="str">
            <v>3号棟</v>
          </cell>
          <cell r="G124">
            <v>262</v>
          </cell>
          <cell r="H124" t="str">
            <v>(株)リグランド　入間営業所</v>
          </cell>
          <cell r="I124">
            <v>9970</v>
          </cell>
          <cell r="J124" t="str">
            <v>新設</v>
          </cell>
          <cell r="K124">
            <v>45482</v>
          </cell>
          <cell r="L124" t="str">
            <v>タクトホーム(株)</v>
          </cell>
          <cell r="M124">
            <v>45596</v>
          </cell>
          <cell r="O124">
            <v>45566</v>
          </cell>
        </row>
        <row r="125">
          <cell r="A125">
            <v>123</v>
          </cell>
          <cell r="B125">
            <v>45477</v>
          </cell>
          <cell r="C125" t="str">
            <v>タクトホーム(株)</v>
          </cell>
          <cell r="D125" t="str">
            <v>（代）小寺　一裕</v>
          </cell>
          <cell r="E125" t="str">
            <v>西原1-1-14の一部</v>
          </cell>
          <cell r="F125" t="str">
            <v>4号棟</v>
          </cell>
          <cell r="G125">
            <v>262</v>
          </cell>
          <cell r="H125" t="str">
            <v>(株)リグランド　入間営業所</v>
          </cell>
          <cell r="I125">
            <v>9971</v>
          </cell>
          <cell r="J125" t="str">
            <v>新設</v>
          </cell>
          <cell r="K125">
            <v>45482</v>
          </cell>
          <cell r="L125" t="str">
            <v>タクトホーム(株)</v>
          </cell>
          <cell r="M125">
            <v>45596</v>
          </cell>
          <cell r="O125">
            <v>45566</v>
          </cell>
        </row>
        <row r="126">
          <cell r="A126">
            <v>124</v>
          </cell>
          <cell r="B126">
            <v>45477</v>
          </cell>
          <cell r="D126" t="str">
            <v>木村　伸太郎・由惟</v>
          </cell>
          <cell r="E126" t="str">
            <v>駒林元町4-2-4</v>
          </cell>
          <cell r="F126" t="str">
            <v>２号棟</v>
          </cell>
          <cell r="G126">
            <v>36</v>
          </cell>
          <cell r="H126" t="str">
            <v>(株)杉山設備</v>
          </cell>
          <cell r="I126">
            <v>9972</v>
          </cell>
          <cell r="J126" t="str">
            <v>新設</v>
          </cell>
          <cell r="K126">
            <v>45485</v>
          </cell>
          <cell r="L126" t="str">
            <v>木村　伸太郎・由惟</v>
          </cell>
          <cell r="M126">
            <v>45747</v>
          </cell>
          <cell r="O126">
            <v>45587</v>
          </cell>
        </row>
        <row r="127">
          <cell r="A127">
            <v>125</v>
          </cell>
          <cell r="B127">
            <v>45477</v>
          </cell>
          <cell r="D127" t="str">
            <v>窪田　幸治</v>
          </cell>
          <cell r="E127" t="str">
            <v>亀久保662-6</v>
          </cell>
          <cell r="G127">
            <v>77</v>
          </cell>
          <cell r="H127" t="str">
            <v>横田設備工業(株)</v>
          </cell>
          <cell r="I127">
            <v>9973</v>
          </cell>
          <cell r="J127" t="str">
            <v>新設</v>
          </cell>
          <cell r="K127">
            <v>45485</v>
          </cell>
          <cell r="L127" t="str">
            <v>窪田　幸治</v>
          </cell>
          <cell r="M127">
            <v>45656</v>
          </cell>
          <cell r="O127">
            <v>45554</v>
          </cell>
        </row>
        <row r="128">
          <cell r="A128">
            <v>126</v>
          </cell>
          <cell r="B128">
            <v>45478</v>
          </cell>
          <cell r="C128" t="str">
            <v>(株)東栄住宅</v>
          </cell>
          <cell r="D128" t="str">
            <v>（代）佐藤　千尋</v>
          </cell>
          <cell r="E128" t="str">
            <v>桜ヶ丘3-766-9</v>
          </cell>
          <cell r="G128">
            <v>33</v>
          </cell>
          <cell r="H128" t="str">
            <v>(株)伊藤住設</v>
          </cell>
          <cell r="I128">
            <v>9974</v>
          </cell>
          <cell r="J128" t="str">
            <v>新設</v>
          </cell>
          <cell r="K128">
            <v>45485</v>
          </cell>
          <cell r="L128" t="str">
            <v>(株)東栄住宅</v>
          </cell>
          <cell r="M128">
            <v>45524</v>
          </cell>
          <cell r="O128">
            <v>45547</v>
          </cell>
        </row>
        <row r="129">
          <cell r="A129">
            <v>127</v>
          </cell>
          <cell r="B129">
            <v>45478</v>
          </cell>
          <cell r="C129" t="str">
            <v>(株)ロゴスホーム</v>
          </cell>
          <cell r="D129" t="str">
            <v>（代）谷口　文弥</v>
          </cell>
          <cell r="E129" t="str">
            <v>福岡中央2-889-21、889-22</v>
          </cell>
          <cell r="G129">
            <v>33</v>
          </cell>
          <cell r="H129" t="str">
            <v>(株)伊藤住設</v>
          </cell>
          <cell r="I129">
            <v>9975</v>
          </cell>
          <cell r="J129" t="str">
            <v>新設</v>
          </cell>
          <cell r="K129">
            <v>45485</v>
          </cell>
          <cell r="L129" t="str">
            <v>(株)ロゴスホーム</v>
          </cell>
          <cell r="M129">
            <v>45509</v>
          </cell>
          <cell r="O129">
            <v>45531</v>
          </cell>
        </row>
        <row r="130">
          <cell r="A130">
            <v>128</v>
          </cell>
          <cell r="B130">
            <v>45478</v>
          </cell>
          <cell r="C130" t="str">
            <v>(株)ジャパンホーム</v>
          </cell>
          <cell r="D130" t="str">
            <v>（代）川畑　了久</v>
          </cell>
          <cell r="E130" t="str">
            <v>旭1-1-26</v>
          </cell>
          <cell r="G130">
            <v>230</v>
          </cell>
          <cell r="H130" t="str">
            <v>株式会社　ＷＡＴＥＲ　ＷＯＲＫＳ　ＷＡＴ</v>
          </cell>
          <cell r="I130">
            <v>9976</v>
          </cell>
          <cell r="J130" t="str">
            <v>新設</v>
          </cell>
          <cell r="K130">
            <v>45485</v>
          </cell>
          <cell r="L130" t="str">
            <v>(株)ジャパンホーム</v>
          </cell>
          <cell r="M130">
            <v>45534</v>
          </cell>
          <cell r="O130">
            <v>45526</v>
          </cell>
        </row>
        <row r="131">
          <cell r="A131">
            <v>129</v>
          </cell>
          <cell r="B131">
            <v>45478</v>
          </cell>
          <cell r="C131" t="str">
            <v>ケイアイプレスト(株)</v>
          </cell>
          <cell r="D131" t="str">
            <v>（代）梅澤　弘年</v>
          </cell>
          <cell r="E131" t="str">
            <v>西1-1157-26</v>
          </cell>
          <cell r="G131">
            <v>186</v>
          </cell>
          <cell r="H131" t="str">
            <v>(株)ユーライフ</v>
          </cell>
          <cell r="I131">
            <v>9977</v>
          </cell>
          <cell r="J131" t="str">
            <v>新設</v>
          </cell>
          <cell r="K131">
            <v>45485</v>
          </cell>
          <cell r="L131" t="str">
            <v>ケイアイプレスト(株)</v>
          </cell>
          <cell r="M131">
            <v>45596</v>
          </cell>
          <cell r="O131">
            <v>45503</v>
          </cell>
        </row>
        <row r="132">
          <cell r="A132">
            <v>130</v>
          </cell>
          <cell r="B132">
            <v>45482</v>
          </cell>
          <cell r="D132" t="str">
            <v>塩野　茂好</v>
          </cell>
          <cell r="E132" t="str">
            <v>旭1-16-11の一部、16-12</v>
          </cell>
          <cell r="G132">
            <v>83</v>
          </cell>
          <cell r="H132" t="str">
            <v>(有)高橋設備</v>
          </cell>
          <cell r="I132">
            <v>9978</v>
          </cell>
          <cell r="J132" t="str">
            <v>新設</v>
          </cell>
          <cell r="K132">
            <v>45485</v>
          </cell>
          <cell r="L132" t="str">
            <v>塩野　茂好</v>
          </cell>
          <cell r="M132">
            <v>45651</v>
          </cell>
          <cell r="O132">
            <v>45631</v>
          </cell>
        </row>
        <row r="133">
          <cell r="A133">
            <v>131</v>
          </cell>
          <cell r="B133">
            <v>45481</v>
          </cell>
          <cell r="D133" t="str">
            <v>大武　浩二</v>
          </cell>
          <cell r="E133" t="str">
            <v>苗間637-16</v>
          </cell>
          <cell r="G133">
            <v>227</v>
          </cell>
          <cell r="H133" t="str">
            <v>真建設株式会社</v>
          </cell>
          <cell r="I133">
            <v>9979</v>
          </cell>
          <cell r="J133" t="str">
            <v>新設</v>
          </cell>
          <cell r="K133">
            <v>45491</v>
          </cell>
          <cell r="L133" t="str">
            <v>大武　浩二</v>
          </cell>
          <cell r="M133">
            <v>45534</v>
          </cell>
          <cell r="O133">
            <v>45505</v>
          </cell>
          <cell r="P133" t="str">
            <v>浄化槽切り替え</v>
          </cell>
        </row>
        <row r="134">
          <cell r="A134">
            <v>132</v>
          </cell>
          <cell r="B134">
            <v>45483</v>
          </cell>
          <cell r="D134" t="str">
            <v>青木　範子</v>
          </cell>
          <cell r="E134" t="str">
            <v>亀久保1239-35</v>
          </cell>
          <cell r="G134">
            <v>149</v>
          </cell>
          <cell r="H134" t="str">
            <v>(有)ユウコウ設備</v>
          </cell>
          <cell r="I134">
            <v>9980</v>
          </cell>
          <cell r="J134" t="str">
            <v>新設</v>
          </cell>
          <cell r="K134">
            <v>45489</v>
          </cell>
          <cell r="L134" t="str">
            <v>青木　範子</v>
          </cell>
          <cell r="M134">
            <v>45580</v>
          </cell>
          <cell r="O134">
            <v>45603</v>
          </cell>
        </row>
        <row r="135">
          <cell r="A135">
            <v>133</v>
          </cell>
          <cell r="B135">
            <v>45484</v>
          </cell>
          <cell r="C135" t="str">
            <v>鈴木企画(株)</v>
          </cell>
          <cell r="D135" t="str">
            <v>（代）鈴木　豊</v>
          </cell>
          <cell r="E135" t="str">
            <v>上福岡1-14-46</v>
          </cell>
          <cell r="G135">
            <v>8</v>
          </cell>
          <cell r="H135" t="str">
            <v>(有)水LABO TOMA</v>
          </cell>
          <cell r="I135">
            <v>9981</v>
          </cell>
          <cell r="J135" t="str">
            <v>新設</v>
          </cell>
          <cell r="K135">
            <v>45489</v>
          </cell>
          <cell r="L135" t="str">
            <v>鈴木企画(株)</v>
          </cell>
          <cell r="M135">
            <v>45626</v>
          </cell>
          <cell r="O135">
            <v>45587</v>
          </cell>
          <cell r="P135" t="str">
            <v>浄化槽切り替え</v>
          </cell>
        </row>
        <row r="136">
          <cell r="A136">
            <v>134</v>
          </cell>
          <cell r="B136">
            <v>45484</v>
          </cell>
          <cell r="D136" t="str">
            <v>加瀨　達也</v>
          </cell>
          <cell r="E136" t="str">
            <v>大井932-4</v>
          </cell>
          <cell r="G136">
            <v>31</v>
          </cell>
          <cell r="H136" t="str">
            <v>(有)大井管工</v>
          </cell>
          <cell r="I136">
            <v>9982</v>
          </cell>
          <cell r="J136" t="str">
            <v>新設</v>
          </cell>
          <cell r="K136">
            <v>45491</v>
          </cell>
          <cell r="L136" t="str">
            <v>加瀨　達也</v>
          </cell>
          <cell r="M136">
            <v>45646</v>
          </cell>
          <cell r="O136">
            <v>45610</v>
          </cell>
        </row>
        <row r="137">
          <cell r="A137">
            <v>135</v>
          </cell>
          <cell r="B137">
            <v>45485</v>
          </cell>
          <cell r="C137" t="str">
            <v>ケイアイスター不動産（株）</v>
          </cell>
          <cell r="D137" t="str">
            <v>（代）塙　圭二</v>
          </cell>
          <cell r="E137" t="str">
            <v>上ノ原3-5-7の一部</v>
          </cell>
          <cell r="F137" t="str">
            <v>１号棟</v>
          </cell>
          <cell r="G137">
            <v>214</v>
          </cell>
          <cell r="H137" t="str">
            <v>永大設備(株)</v>
          </cell>
          <cell r="I137">
            <v>9983</v>
          </cell>
          <cell r="J137" t="str">
            <v>新設</v>
          </cell>
          <cell r="K137">
            <v>45495</v>
          </cell>
          <cell r="L137" t="str">
            <v>ケイアイスター不動産（株）</v>
          </cell>
          <cell r="M137">
            <v>45688</v>
          </cell>
          <cell r="O137">
            <v>45601</v>
          </cell>
        </row>
        <row r="138">
          <cell r="A138">
            <v>136</v>
          </cell>
          <cell r="B138">
            <v>45485</v>
          </cell>
          <cell r="C138" t="str">
            <v>ケイアイスター不動産（株）</v>
          </cell>
          <cell r="D138" t="str">
            <v>（代）塙　圭二</v>
          </cell>
          <cell r="E138" t="str">
            <v>上ノ原3-5-7の一部</v>
          </cell>
          <cell r="F138" t="str">
            <v>２号棟</v>
          </cell>
          <cell r="G138">
            <v>214</v>
          </cell>
          <cell r="H138" t="str">
            <v>永大設備(株)</v>
          </cell>
          <cell r="I138">
            <v>9984</v>
          </cell>
          <cell r="J138" t="str">
            <v>新設</v>
          </cell>
          <cell r="K138">
            <v>45495</v>
          </cell>
          <cell r="L138" t="str">
            <v>ケイアイスター不動産（株）</v>
          </cell>
          <cell r="M138">
            <v>45688</v>
          </cell>
          <cell r="O138">
            <v>45601</v>
          </cell>
        </row>
        <row r="139">
          <cell r="A139">
            <v>137</v>
          </cell>
          <cell r="B139">
            <v>45485</v>
          </cell>
          <cell r="C139" t="str">
            <v>(株)アーネストワン</v>
          </cell>
          <cell r="D139" t="str">
            <v>（代）松林　重行</v>
          </cell>
          <cell r="E139" t="str">
            <v>北野2-2114-1の一部</v>
          </cell>
          <cell r="F139" t="str">
            <v>1号棟</v>
          </cell>
          <cell r="G139">
            <v>179</v>
          </cell>
          <cell r="H139" t="str">
            <v>(株)くはら設備</v>
          </cell>
          <cell r="I139">
            <v>9985</v>
          </cell>
          <cell r="J139" t="str">
            <v>新設</v>
          </cell>
          <cell r="K139">
            <v>45495</v>
          </cell>
          <cell r="L139" t="str">
            <v>(株)アーネストワン</v>
          </cell>
          <cell r="M139">
            <v>45596</v>
          </cell>
          <cell r="O139">
            <v>45545</v>
          </cell>
        </row>
        <row r="140">
          <cell r="A140">
            <v>138</v>
          </cell>
          <cell r="B140">
            <v>45485</v>
          </cell>
          <cell r="C140" t="str">
            <v>(株)アーネストワン</v>
          </cell>
          <cell r="D140" t="str">
            <v>（代）松林　重行</v>
          </cell>
          <cell r="E140" t="str">
            <v>北野2-2114-1の一部</v>
          </cell>
          <cell r="F140" t="str">
            <v>2号棟</v>
          </cell>
          <cell r="G140">
            <v>179</v>
          </cell>
          <cell r="H140" t="str">
            <v>(株)くはら設備</v>
          </cell>
          <cell r="I140">
            <v>9986</v>
          </cell>
          <cell r="J140" t="str">
            <v>新設</v>
          </cell>
          <cell r="K140">
            <v>45495</v>
          </cell>
          <cell r="L140" t="str">
            <v>(株)アーネストワン</v>
          </cell>
          <cell r="M140">
            <v>45596</v>
          </cell>
          <cell r="O140">
            <v>45545</v>
          </cell>
        </row>
        <row r="141">
          <cell r="A141">
            <v>139</v>
          </cell>
          <cell r="B141">
            <v>45485</v>
          </cell>
          <cell r="C141" t="str">
            <v>(株)アーネストワン</v>
          </cell>
          <cell r="D141" t="str">
            <v>（代）松林　重行</v>
          </cell>
          <cell r="E141" t="str">
            <v>北野2-2114-1の一部</v>
          </cell>
          <cell r="F141" t="str">
            <v>4号棟</v>
          </cell>
          <cell r="G141">
            <v>179</v>
          </cell>
          <cell r="H141" t="str">
            <v>(株)くはら設備</v>
          </cell>
          <cell r="I141">
            <v>9987</v>
          </cell>
          <cell r="J141" t="str">
            <v>新設</v>
          </cell>
          <cell r="K141">
            <v>45495</v>
          </cell>
          <cell r="L141" t="str">
            <v>(株)アーネストワン</v>
          </cell>
          <cell r="M141">
            <v>45596</v>
          </cell>
          <cell r="O141">
            <v>45545</v>
          </cell>
        </row>
        <row r="142">
          <cell r="A142">
            <v>140</v>
          </cell>
          <cell r="B142">
            <v>45485</v>
          </cell>
          <cell r="C142" t="str">
            <v>(株)アーネストワン</v>
          </cell>
          <cell r="D142" t="str">
            <v>（代）松林　重行</v>
          </cell>
          <cell r="E142" t="str">
            <v>北野2-2114-1の一部</v>
          </cell>
          <cell r="F142" t="str">
            <v>5号棟</v>
          </cell>
          <cell r="G142">
            <v>179</v>
          </cell>
          <cell r="H142" t="str">
            <v>(株)くはら設備</v>
          </cell>
          <cell r="I142">
            <v>9988</v>
          </cell>
          <cell r="J142" t="str">
            <v>新設</v>
          </cell>
          <cell r="K142">
            <v>45495</v>
          </cell>
          <cell r="L142" t="str">
            <v>(株)アーネストワン</v>
          </cell>
          <cell r="M142">
            <v>45596</v>
          </cell>
          <cell r="O142">
            <v>45580</v>
          </cell>
        </row>
        <row r="143">
          <cell r="A143">
            <v>141</v>
          </cell>
          <cell r="B143">
            <v>45485</v>
          </cell>
          <cell r="C143" t="str">
            <v>(株)アーネストワン</v>
          </cell>
          <cell r="D143" t="str">
            <v>（代）松林　重行</v>
          </cell>
          <cell r="E143" t="str">
            <v>北野2-2114-1の一部</v>
          </cell>
          <cell r="F143" t="str">
            <v>6号棟</v>
          </cell>
          <cell r="G143">
            <v>179</v>
          </cell>
          <cell r="H143" t="str">
            <v>(株)くはら設備</v>
          </cell>
          <cell r="I143">
            <v>9989</v>
          </cell>
          <cell r="J143" t="str">
            <v>新設</v>
          </cell>
          <cell r="K143">
            <v>45495</v>
          </cell>
          <cell r="L143" t="str">
            <v>(株)アーネストワン</v>
          </cell>
          <cell r="M143">
            <v>45596</v>
          </cell>
          <cell r="O143">
            <v>45545</v>
          </cell>
        </row>
        <row r="144">
          <cell r="A144">
            <v>142</v>
          </cell>
          <cell r="B144">
            <v>45485</v>
          </cell>
          <cell r="C144" t="str">
            <v>(株)フジミノ建設</v>
          </cell>
          <cell r="D144" t="str">
            <v>（代）萩原　誠治</v>
          </cell>
          <cell r="E144" t="str">
            <v>大井武蔵野1347-60</v>
          </cell>
          <cell r="G144">
            <v>15</v>
          </cell>
          <cell r="H144" t="str">
            <v>(有)ムサシ管工</v>
          </cell>
          <cell r="I144">
            <v>9990</v>
          </cell>
          <cell r="J144" t="str">
            <v>新設</v>
          </cell>
          <cell r="K144">
            <v>45495</v>
          </cell>
          <cell r="L144" t="str">
            <v>(株)フジミノ建設</v>
          </cell>
          <cell r="M144">
            <v>45535</v>
          </cell>
          <cell r="O144">
            <v>45617</v>
          </cell>
        </row>
        <row r="145">
          <cell r="A145">
            <v>143</v>
          </cell>
          <cell r="B145">
            <v>45485</v>
          </cell>
          <cell r="D145" t="str">
            <v>高野　喜好</v>
          </cell>
          <cell r="E145" t="str">
            <v>苗間316</v>
          </cell>
          <cell r="G145">
            <v>9</v>
          </cell>
          <cell r="H145" t="str">
            <v>(有)富田設備工業所</v>
          </cell>
          <cell r="I145">
            <v>9991</v>
          </cell>
          <cell r="J145" t="str">
            <v>新設</v>
          </cell>
          <cell r="K145">
            <v>45495</v>
          </cell>
          <cell r="L145" t="str">
            <v>高野　喜好</v>
          </cell>
          <cell r="M145">
            <v>45579</v>
          </cell>
          <cell r="O145">
            <v>45596</v>
          </cell>
          <cell r="P145" t="str">
            <v>浄化槽切り替え</v>
          </cell>
        </row>
        <row r="146">
          <cell r="A146">
            <v>144</v>
          </cell>
          <cell r="B146">
            <v>45489</v>
          </cell>
          <cell r="D146" t="str">
            <v>西岡　正司</v>
          </cell>
          <cell r="E146" t="str">
            <v>苗間621-6</v>
          </cell>
          <cell r="G146">
            <v>54</v>
          </cell>
          <cell r="H146" t="str">
            <v>(有)伊藤設備</v>
          </cell>
          <cell r="I146">
            <v>9992</v>
          </cell>
          <cell r="J146" t="str">
            <v>新設</v>
          </cell>
          <cell r="K146">
            <v>45495</v>
          </cell>
          <cell r="L146" t="str">
            <v>西岡　正司</v>
          </cell>
          <cell r="M146">
            <v>45529</v>
          </cell>
          <cell r="O146">
            <v>45533</v>
          </cell>
          <cell r="P146" t="str">
            <v>浄化槽切り替え</v>
          </cell>
        </row>
        <row r="147">
          <cell r="A147">
            <v>145</v>
          </cell>
          <cell r="B147">
            <v>45489</v>
          </cell>
          <cell r="C147" t="str">
            <v>(株)ベストタウン</v>
          </cell>
          <cell r="D147" t="str">
            <v>（代）椿内　学</v>
          </cell>
          <cell r="E147" t="str">
            <v>上福岡5-8034-5の一部、8034-15,-24</v>
          </cell>
          <cell r="G147">
            <v>219</v>
          </cell>
          <cell r="H147" t="str">
            <v>株式会社　功和設備</v>
          </cell>
          <cell r="I147">
            <v>9993</v>
          </cell>
          <cell r="J147" t="str">
            <v>新設</v>
          </cell>
          <cell r="K147">
            <v>45495</v>
          </cell>
          <cell r="L147" t="str">
            <v>(株)ベストタウン</v>
          </cell>
          <cell r="M147">
            <v>45651</v>
          </cell>
          <cell r="O147">
            <v>45580</v>
          </cell>
        </row>
        <row r="148">
          <cell r="A148">
            <v>146</v>
          </cell>
          <cell r="B148">
            <v>45490</v>
          </cell>
          <cell r="C148" t="str">
            <v>（有）サン・スマイル</v>
          </cell>
          <cell r="D148" t="str">
            <v>松浦　智紀</v>
          </cell>
          <cell r="E148" t="str">
            <v>西1-1144-44</v>
          </cell>
          <cell r="G148">
            <v>83</v>
          </cell>
          <cell r="H148" t="str">
            <v>(有)高橋設備</v>
          </cell>
          <cell r="I148">
            <v>9994</v>
          </cell>
          <cell r="J148" t="str">
            <v>新設</v>
          </cell>
          <cell r="K148">
            <v>45495</v>
          </cell>
          <cell r="L148" t="str">
            <v>（有）サン・スマイル</v>
          </cell>
          <cell r="M148">
            <v>45607</v>
          </cell>
          <cell r="O148">
            <v>45601</v>
          </cell>
        </row>
        <row r="149">
          <cell r="A149">
            <v>147</v>
          </cell>
          <cell r="B149">
            <v>45490</v>
          </cell>
          <cell r="C149" t="str">
            <v>(株)BOD</v>
          </cell>
          <cell r="D149" t="str">
            <v>（代）田渕　収</v>
          </cell>
          <cell r="E149" t="str">
            <v>旭1-16-16</v>
          </cell>
          <cell r="G149">
            <v>31</v>
          </cell>
          <cell r="H149" t="str">
            <v>(有)大井管工</v>
          </cell>
          <cell r="I149">
            <v>9995</v>
          </cell>
          <cell r="J149" t="str">
            <v>新設</v>
          </cell>
          <cell r="K149">
            <v>45495</v>
          </cell>
          <cell r="L149" t="str">
            <v>(株)ＢＯＤ</v>
          </cell>
          <cell r="M149">
            <v>45555</v>
          </cell>
          <cell r="O149">
            <v>45554</v>
          </cell>
        </row>
        <row r="150">
          <cell r="A150">
            <v>148</v>
          </cell>
          <cell r="B150">
            <v>45489</v>
          </cell>
          <cell r="D150" t="str">
            <v>久保田　隆</v>
          </cell>
          <cell r="E150" t="str">
            <v>苗間637-15</v>
          </cell>
          <cell r="G150">
            <v>227</v>
          </cell>
          <cell r="H150" t="str">
            <v>真建設株式会社</v>
          </cell>
          <cell r="I150">
            <v>9996</v>
          </cell>
          <cell r="J150" t="str">
            <v>新設</v>
          </cell>
          <cell r="K150">
            <v>45499</v>
          </cell>
          <cell r="L150" t="str">
            <v>久保田　隆</v>
          </cell>
          <cell r="M150">
            <v>45535</v>
          </cell>
          <cell r="O150">
            <v>45533</v>
          </cell>
          <cell r="P150" t="str">
            <v>浄化槽切り替え</v>
          </cell>
        </row>
        <row r="151">
          <cell r="A151">
            <v>149</v>
          </cell>
          <cell r="B151">
            <v>45495</v>
          </cell>
          <cell r="D151" t="str">
            <v>瀧澤　義行</v>
          </cell>
          <cell r="E151" t="str">
            <v>大井1079</v>
          </cell>
          <cell r="G151">
            <v>97</v>
          </cell>
          <cell r="H151" t="str">
            <v>抜井工業(株)</v>
          </cell>
          <cell r="I151">
            <v>9997</v>
          </cell>
          <cell r="J151" t="str">
            <v>新設</v>
          </cell>
          <cell r="K151">
            <v>45502</v>
          </cell>
          <cell r="L151" t="str">
            <v>瀧澤　義行</v>
          </cell>
          <cell r="M151">
            <v>45516</v>
          </cell>
          <cell r="O151">
            <v>45533</v>
          </cell>
          <cell r="P151" t="str">
            <v>浄化槽切り替え</v>
          </cell>
        </row>
        <row r="152">
          <cell r="A152">
            <v>150</v>
          </cell>
          <cell r="B152">
            <v>45496</v>
          </cell>
          <cell r="C152" t="str">
            <v>タクトホーム(株)</v>
          </cell>
          <cell r="D152" t="str">
            <v>（代）小寺　一裕</v>
          </cell>
          <cell r="E152" t="str">
            <v>駒林元町1-5-11</v>
          </cell>
          <cell r="G152">
            <v>77</v>
          </cell>
          <cell r="H152" t="str">
            <v>横田設備工業(株)</v>
          </cell>
          <cell r="I152">
            <v>9998</v>
          </cell>
          <cell r="J152" t="str">
            <v>新設</v>
          </cell>
          <cell r="K152">
            <v>45502</v>
          </cell>
          <cell r="L152" t="str">
            <v>タクトホーム(株)</v>
          </cell>
          <cell r="M152">
            <v>45687</v>
          </cell>
          <cell r="O152">
            <v>45587</v>
          </cell>
        </row>
        <row r="153">
          <cell r="A153">
            <v>151</v>
          </cell>
          <cell r="B153">
            <v>45495</v>
          </cell>
          <cell r="C153" t="str">
            <v>(株)飯田産業　</v>
          </cell>
          <cell r="D153" t="str">
            <v>（代）築地　重彦</v>
          </cell>
          <cell r="E153" t="str">
            <v>上福岡3-4-1</v>
          </cell>
          <cell r="F153" t="str">
            <v>１号棟</v>
          </cell>
          <cell r="G153">
            <v>179</v>
          </cell>
          <cell r="H153" t="str">
            <v>(株)くはら設備</v>
          </cell>
          <cell r="I153">
            <v>9999</v>
          </cell>
          <cell r="J153" t="str">
            <v>新設</v>
          </cell>
          <cell r="K153">
            <v>45502</v>
          </cell>
          <cell r="L153" t="str">
            <v>(株)飯田産業　</v>
          </cell>
          <cell r="M153">
            <v>45688</v>
          </cell>
          <cell r="O153">
            <v>45573</v>
          </cell>
        </row>
        <row r="154">
          <cell r="A154">
            <v>152</v>
          </cell>
          <cell r="B154">
            <v>45495</v>
          </cell>
          <cell r="C154" t="str">
            <v>(株)飯田産業　</v>
          </cell>
          <cell r="D154" t="str">
            <v>（代）築地　重彦</v>
          </cell>
          <cell r="E154" t="str">
            <v>上福岡3-4-1</v>
          </cell>
          <cell r="F154" t="str">
            <v>２号棟</v>
          </cell>
          <cell r="G154">
            <v>179</v>
          </cell>
          <cell r="H154" t="str">
            <v>(株)くはら設備</v>
          </cell>
          <cell r="I154">
            <v>10000</v>
          </cell>
          <cell r="J154" t="str">
            <v>新設</v>
          </cell>
          <cell r="K154">
            <v>45502</v>
          </cell>
          <cell r="L154" t="str">
            <v>(株)飯田産業　</v>
          </cell>
          <cell r="M154">
            <v>45688</v>
          </cell>
          <cell r="O154">
            <v>45573</v>
          </cell>
        </row>
        <row r="155">
          <cell r="A155">
            <v>153</v>
          </cell>
          <cell r="B155">
            <v>45495</v>
          </cell>
          <cell r="C155" t="str">
            <v>ケイアイスター不動産(株)</v>
          </cell>
          <cell r="D155" t="str">
            <v>（代）塙　圭二</v>
          </cell>
          <cell r="E155" t="str">
            <v>南台1-829-30</v>
          </cell>
          <cell r="G155">
            <v>179</v>
          </cell>
          <cell r="H155" t="str">
            <v>(株)くはら設備</v>
          </cell>
          <cell r="I155">
            <v>10001</v>
          </cell>
          <cell r="J155" t="str">
            <v>新設</v>
          </cell>
          <cell r="K155">
            <v>45502</v>
          </cell>
          <cell r="L155" t="str">
            <v>ケイアイスター不動産(株)</v>
          </cell>
          <cell r="M155">
            <v>45688</v>
          </cell>
          <cell r="O155">
            <v>45587</v>
          </cell>
        </row>
        <row r="156">
          <cell r="A156">
            <v>154</v>
          </cell>
          <cell r="B156">
            <v>45496</v>
          </cell>
          <cell r="C156" t="str">
            <v>ケイアイスター不動産(株)</v>
          </cell>
          <cell r="D156" t="str">
            <v>（代）塙　圭二</v>
          </cell>
          <cell r="E156" t="str">
            <v>駒林元町4-2-4の一部</v>
          </cell>
          <cell r="F156" t="str">
            <v>１号棟</v>
          </cell>
          <cell r="G156">
            <v>186</v>
          </cell>
          <cell r="H156" t="str">
            <v>(株)ユーライフ</v>
          </cell>
          <cell r="I156">
            <v>10002</v>
          </cell>
          <cell r="J156" t="str">
            <v>新設</v>
          </cell>
          <cell r="K156">
            <v>45510</v>
          </cell>
          <cell r="L156" t="str">
            <v>ケイアイスター不動産(株)</v>
          </cell>
          <cell r="M156">
            <v>45597</v>
          </cell>
          <cell r="O156">
            <v>45587</v>
          </cell>
        </row>
        <row r="157">
          <cell r="A157">
            <v>155</v>
          </cell>
          <cell r="B157">
            <v>45496</v>
          </cell>
          <cell r="C157" t="str">
            <v>ケイアイスター不動産(株)</v>
          </cell>
          <cell r="D157" t="str">
            <v>（代）塙　圭二</v>
          </cell>
          <cell r="E157" t="str">
            <v>駒林元町4-2-4の一部</v>
          </cell>
          <cell r="F157" t="str">
            <v>3号棟</v>
          </cell>
          <cell r="G157">
            <v>186</v>
          </cell>
          <cell r="H157" t="str">
            <v>(株)ユーライフ</v>
          </cell>
          <cell r="I157">
            <v>10003</v>
          </cell>
          <cell r="J157" t="str">
            <v>新設</v>
          </cell>
          <cell r="K157">
            <v>45510</v>
          </cell>
          <cell r="L157" t="str">
            <v>ケイアイスター不動産(株)</v>
          </cell>
          <cell r="M157">
            <v>45597</v>
          </cell>
          <cell r="O157">
            <v>45573</v>
          </cell>
        </row>
        <row r="158">
          <cell r="A158">
            <v>156</v>
          </cell>
          <cell r="B158">
            <v>45497</v>
          </cell>
          <cell r="C158" t="str">
            <v>棟立建設（株）</v>
          </cell>
          <cell r="D158" t="str">
            <v>（代）早川　健治</v>
          </cell>
          <cell r="E158" t="str">
            <v>西原2-2-27</v>
          </cell>
          <cell r="G158">
            <v>127</v>
          </cell>
          <cell r="H158" t="str">
            <v>(有)アキシン工業</v>
          </cell>
          <cell r="I158">
            <v>10004</v>
          </cell>
          <cell r="J158" t="str">
            <v>新設</v>
          </cell>
          <cell r="K158">
            <v>45502</v>
          </cell>
          <cell r="L158" t="str">
            <v>棟立建設(株)</v>
          </cell>
          <cell r="M158">
            <v>45565</v>
          </cell>
          <cell r="O158">
            <v>45531</v>
          </cell>
        </row>
        <row r="159">
          <cell r="A159">
            <v>157</v>
          </cell>
          <cell r="B159">
            <v>45497</v>
          </cell>
          <cell r="C159" t="str">
            <v>棟立建設（株）</v>
          </cell>
          <cell r="D159" t="str">
            <v>（代）早川　健治</v>
          </cell>
          <cell r="E159" t="str">
            <v>苗間512-5</v>
          </cell>
          <cell r="G159">
            <v>127</v>
          </cell>
          <cell r="H159" t="str">
            <v>(有)アキシン工業</v>
          </cell>
          <cell r="I159">
            <v>10005</v>
          </cell>
          <cell r="J159" t="str">
            <v>新設</v>
          </cell>
          <cell r="K159">
            <v>45502</v>
          </cell>
          <cell r="L159" t="str">
            <v>棟立建設(株)</v>
          </cell>
          <cell r="M159">
            <v>45595</v>
          </cell>
          <cell r="O159">
            <v>45554</v>
          </cell>
        </row>
        <row r="160">
          <cell r="A160">
            <v>158</v>
          </cell>
          <cell r="B160">
            <v>45502</v>
          </cell>
          <cell r="D160" t="str">
            <v>中村　哲也</v>
          </cell>
          <cell r="E160" t="str">
            <v>鶴ヶ舞1-72-15</v>
          </cell>
          <cell r="G160">
            <v>202</v>
          </cell>
          <cell r="H160" t="str">
            <v>(株)良松</v>
          </cell>
          <cell r="I160">
            <v>10006</v>
          </cell>
          <cell r="J160" t="str">
            <v>新設</v>
          </cell>
          <cell r="K160">
            <v>45511</v>
          </cell>
          <cell r="L160" t="str">
            <v>中村　哲也</v>
          </cell>
          <cell r="M160">
            <v>45626</v>
          </cell>
          <cell r="O160">
            <v>45617</v>
          </cell>
        </row>
        <row r="161">
          <cell r="A161">
            <v>159</v>
          </cell>
          <cell r="B161">
            <v>45502</v>
          </cell>
          <cell r="C161" t="str">
            <v>(株)ＭｏｄｅＹ‘ｓ</v>
          </cell>
          <cell r="D161" t="str">
            <v>（代）落合　敬三郎</v>
          </cell>
          <cell r="E161" t="str">
            <v>上福岡1-6-23</v>
          </cell>
          <cell r="G161">
            <v>169</v>
          </cell>
          <cell r="H161" t="str">
            <v>ライフアップ住設(株)</v>
          </cell>
          <cell r="I161">
            <v>10007</v>
          </cell>
          <cell r="J161" t="str">
            <v>増設</v>
          </cell>
          <cell r="K161">
            <v>45511</v>
          </cell>
          <cell r="L161" t="str">
            <v>(株)ＭｏｄｅＹ‘ｓ</v>
          </cell>
          <cell r="M161">
            <v>45657</v>
          </cell>
          <cell r="N161" t="str">
            <v>誓約書</v>
          </cell>
          <cell r="O161">
            <v>45531</v>
          </cell>
        </row>
        <row r="162">
          <cell r="A162">
            <v>160</v>
          </cell>
          <cell r="B162">
            <v>45505</v>
          </cell>
          <cell r="C162" t="str">
            <v>ケイアイプレスト(株)</v>
          </cell>
          <cell r="D162" t="str">
            <v>（代）小林　勝彦</v>
          </cell>
          <cell r="E162" t="str">
            <v>北野2-1834-5</v>
          </cell>
          <cell r="G162">
            <v>186</v>
          </cell>
          <cell r="H162" t="str">
            <v>(株)ユーライフ</v>
          </cell>
          <cell r="I162">
            <v>10008</v>
          </cell>
          <cell r="J162" t="str">
            <v>新設</v>
          </cell>
          <cell r="K162">
            <v>45511</v>
          </cell>
          <cell r="L162" t="str">
            <v>ケイアイプレスト(株)</v>
          </cell>
          <cell r="M162">
            <v>45575</v>
          </cell>
          <cell r="O162">
            <v>45559</v>
          </cell>
        </row>
        <row r="163">
          <cell r="A163">
            <v>161</v>
          </cell>
          <cell r="B163">
            <v>45505</v>
          </cell>
          <cell r="C163" t="str">
            <v>ケイアイスター不動産(株)</v>
          </cell>
          <cell r="D163" t="str">
            <v>（代）塙　圭二</v>
          </cell>
          <cell r="E163" t="str">
            <v>大原2-1706-20</v>
          </cell>
          <cell r="G163">
            <v>186</v>
          </cell>
          <cell r="H163" t="str">
            <v>(株)ユーライフ</v>
          </cell>
          <cell r="I163">
            <v>10009</v>
          </cell>
          <cell r="J163" t="str">
            <v>新設</v>
          </cell>
          <cell r="K163">
            <v>45511</v>
          </cell>
          <cell r="L163" t="str">
            <v>ケイアイスター不動産(株)</v>
          </cell>
          <cell r="M163">
            <v>45575</v>
          </cell>
          <cell r="O163">
            <v>45559</v>
          </cell>
        </row>
        <row r="164">
          <cell r="A164">
            <v>162</v>
          </cell>
          <cell r="B164">
            <v>45505</v>
          </cell>
          <cell r="D164" t="str">
            <v>藤田　茂</v>
          </cell>
          <cell r="E164" t="str">
            <v>駒林823-3</v>
          </cell>
          <cell r="G164">
            <v>8</v>
          </cell>
          <cell r="H164" t="str">
            <v>(有)水LABO TOMA</v>
          </cell>
          <cell r="I164">
            <v>10010</v>
          </cell>
          <cell r="J164" t="str">
            <v>新設</v>
          </cell>
          <cell r="K164">
            <v>45511</v>
          </cell>
          <cell r="L164" t="str">
            <v>藤田　茂</v>
          </cell>
          <cell r="M164">
            <v>45565</v>
          </cell>
          <cell r="O164">
            <v>45538</v>
          </cell>
          <cell r="P164" t="str">
            <v>浄化槽切り替え</v>
          </cell>
        </row>
        <row r="165">
          <cell r="A165">
            <v>163</v>
          </cell>
          <cell r="B165">
            <v>45505</v>
          </cell>
          <cell r="D165" t="str">
            <v>有山　武志</v>
          </cell>
          <cell r="E165" t="str">
            <v>上福岡4-4-2</v>
          </cell>
          <cell r="G165">
            <v>8</v>
          </cell>
          <cell r="H165" t="str">
            <v>(有)水LABO TOMA</v>
          </cell>
          <cell r="I165">
            <v>10011</v>
          </cell>
          <cell r="J165" t="str">
            <v>新設</v>
          </cell>
          <cell r="K165">
            <v>45511</v>
          </cell>
          <cell r="L165" t="str">
            <v>有山　武志</v>
          </cell>
          <cell r="M165">
            <v>45657</v>
          </cell>
          <cell r="O165">
            <v>45615</v>
          </cell>
        </row>
        <row r="166">
          <cell r="A166">
            <v>164</v>
          </cell>
          <cell r="B166">
            <v>45509</v>
          </cell>
          <cell r="D166" t="str">
            <v>吉敷　喬子</v>
          </cell>
          <cell r="E166" t="str">
            <v>川崎146-7</v>
          </cell>
          <cell r="G166">
            <v>129</v>
          </cell>
          <cell r="H166" t="str">
            <v>白石設備</v>
          </cell>
          <cell r="I166">
            <v>10012</v>
          </cell>
          <cell r="J166" t="str">
            <v>新設</v>
          </cell>
          <cell r="K166">
            <v>45524</v>
          </cell>
          <cell r="L166" t="str">
            <v>吉敷　喬子</v>
          </cell>
          <cell r="M166">
            <v>45524</v>
          </cell>
          <cell r="O166">
            <v>45531</v>
          </cell>
          <cell r="P166" t="str">
            <v>浄化槽切り換え</v>
          </cell>
        </row>
        <row r="167">
          <cell r="A167">
            <v>165</v>
          </cell>
          <cell r="B167">
            <v>45510</v>
          </cell>
          <cell r="C167" t="str">
            <v>かねはま技研工業（株）</v>
          </cell>
          <cell r="D167" t="str">
            <v>金濱　高顕</v>
          </cell>
          <cell r="E167" t="str">
            <v>大井武蔵野1352-48</v>
          </cell>
          <cell r="G167">
            <v>197</v>
          </cell>
          <cell r="H167" t="str">
            <v>(株)日武設備</v>
          </cell>
          <cell r="I167">
            <v>10013</v>
          </cell>
          <cell r="J167" t="str">
            <v>新設</v>
          </cell>
          <cell r="K167">
            <v>45530</v>
          </cell>
          <cell r="L167" t="str">
            <v>かねはま技研工業(株)</v>
          </cell>
          <cell r="M167">
            <v>45565</v>
          </cell>
          <cell r="O167">
            <v>45561</v>
          </cell>
        </row>
        <row r="168">
          <cell r="A168">
            <v>166</v>
          </cell>
          <cell r="B168">
            <v>45509</v>
          </cell>
          <cell r="D168" t="str">
            <v>小嶋　俊介</v>
          </cell>
          <cell r="E168" t="str">
            <v>駒林元町1-5-27</v>
          </cell>
          <cell r="F168" t="str">
            <v>4号棟</v>
          </cell>
          <cell r="G168">
            <v>211</v>
          </cell>
          <cell r="H168" t="str">
            <v>(株)中村屋住宅設備機器</v>
          </cell>
          <cell r="I168">
            <v>10014</v>
          </cell>
          <cell r="J168" t="str">
            <v>新設</v>
          </cell>
          <cell r="K168">
            <v>45530</v>
          </cell>
          <cell r="L168" t="str">
            <v>小嶋　俊介</v>
          </cell>
          <cell r="M168">
            <v>45565</v>
          </cell>
          <cell r="O168">
            <v>45552</v>
          </cell>
        </row>
        <row r="169">
          <cell r="A169">
            <v>167</v>
          </cell>
          <cell r="B169">
            <v>45509</v>
          </cell>
          <cell r="D169" t="str">
            <v>松嶋　段</v>
          </cell>
          <cell r="E169" t="str">
            <v>桜ヶ丘1-815-11</v>
          </cell>
          <cell r="F169" t="str">
            <v>（1-3-15）</v>
          </cell>
          <cell r="G169">
            <v>211</v>
          </cell>
          <cell r="H169" t="str">
            <v>(株)中村屋住宅設備機器</v>
          </cell>
          <cell r="I169">
            <v>10015</v>
          </cell>
          <cell r="J169" t="str">
            <v>新設</v>
          </cell>
          <cell r="K169">
            <v>45524</v>
          </cell>
          <cell r="L169" t="str">
            <v>松嶋　段</v>
          </cell>
          <cell r="M169">
            <v>45596</v>
          </cell>
          <cell r="O169">
            <v>45575</v>
          </cell>
        </row>
        <row r="170">
          <cell r="A170">
            <v>168</v>
          </cell>
          <cell r="B170">
            <v>45509</v>
          </cell>
          <cell r="D170" t="str">
            <v>関根　猛</v>
          </cell>
          <cell r="E170" t="str">
            <v>東久保1-32-16</v>
          </cell>
          <cell r="G170">
            <v>35</v>
          </cell>
          <cell r="H170" t="str">
            <v>(有)山口水道工業所</v>
          </cell>
          <cell r="I170">
            <v>10016</v>
          </cell>
          <cell r="J170" t="str">
            <v>新設</v>
          </cell>
          <cell r="K170">
            <v>45524</v>
          </cell>
          <cell r="L170" t="str">
            <v>関根　猛</v>
          </cell>
          <cell r="M170">
            <v>45626</v>
          </cell>
          <cell r="O170">
            <v>45561</v>
          </cell>
        </row>
        <row r="171">
          <cell r="A171">
            <v>169</v>
          </cell>
          <cell r="B171">
            <v>45509</v>
          </cell>
          <cell r="D171" t="str">
            <v>関　雄介</v>
          </cell>
          <cell r="E171" t="str">
            <v>西1-5939-86の一部</v>
          </cell>
          <cell r="F171" t="str">
            <v>２号棟</v>
          </cell>
          <cell r="G171">
            <v>77</v>
          </cell>
          <cell r="H171" t="str">
            <v>横田設備工業(株)</v>
          </cell>
          <cell r="I171">
            <v>10017</v>
          </cell>
          <cell r="J171" t="str">
            <v>新設</v>
          </cell>
          <cell r="K171">
            <v>45524</v>
          </cell>
          <cell r="L171" t="str">
            <v>関　雄介</v>
          </cell>
          <cell r="M171">
            <v>45656</v>
          </cell>
          <cell r="O171">
            <v>45587</v>
          </cell>
        </row>
        <row r="172">
          <cell r="A172">
            <v>170</v>
          </cell>
          <cell r="B172">
            <v>45510</v>
          </cell>
          <cell r="D172" t="str">
            <v>別所　洋美</v>
          </cell>
          <cell r="E172" t="str">
            <v>亀久保644-12</v>
          </cell>
          <cell r="G172">
            <v>23</v>
          </cell>
          <cell r="H172" t="str">
            <v>(株)マルナカ設備工業</v>
          </cell>
          <cell r="I172">
            <v>10018</v>
          </cell>
          <cell r="J172" t="str">
            <v>新設</v>
          </cell>
          <cell r="K172">
            <v>45524</v>
          </cell>
          <cell r="L172" t="str">
            <v>別所　洋美</v>
          </cell>
          <cell r="M172">
            <v>45626</v>
          </cell>
          <cell r="O172">
            <v>45624</v>
          </cell>
        </row>
        <row r="173">
          <cell r="A173">
            <v>171</v>
          </cell>
          <cell r="B173">
            <v>45511</v>
          </cell>
          <cell r="D173" t="str">
            <v>大岡　勇太</v>
          </cell>
          <cell r="E173" t="str">
            <v>大井1107-1</v>
          </cell>
          <cell r="G173">
            <v>8</v>
          </cell>
          <cell r="H173" t="str">
            <v>(有)水LABO TOMA</v>
          </cell>
          <cell r="I173">
            <v>10019</v>
          </cell>
          <cell r="J173" t="str">
            <v>新設</v>
          </cell>
          <cell r="K173">
            <v>45530</v>
          </cell>
          <cell r="L173" t="str">
            <v>大岡　勇太</v>
          </cell>
          <cell r="M173">
            <v>45565</v>
          </cell>
          <cell r="O173">
            <v>45554</v>
          </cell>
          <cell r="P173" t="str">
            <v>浄化槽切り換え</v>
          </cell>
        </row>
        <row r="174">
          <cell r="A174">
            <v>172</v>
          </cell>
          <cell r="B174">
            <v>45513</v>
          </cell>
          <cell r="D174" t="str">
            <v>山田　弘一</v>
          </cell>
          <cell r="E174" t="str">
            <v>仲3-6-16</v>
          </cell>
          <cell r="G174">
            <v>1</v>
          </cell>
          <cell r="H174" t="str">
            <v>(有)大野設備管工</v>
          </cell>
          <cell r="I174">
            <v>10020</v>
          </cell>
          <cell r="J174" t="str">
            <v>新設</v>
          </cell>
          <cell r="K174">
            <v>45530</v>
          </cell>
          <cell r="L174" t="str">
            <v>山田　弘一</v>
          </cell>
          <cell r="M174">
            <v>45611</v>
          </cell>
          <cell r="O174">
            <v>45545</v>
          </cell>
        </row>
        <row r="175">
          <cell r="A175">
            <v>173</v>
          </cell>
          <cell r="B175">
            <v>45513</v>
          </cell>
          <cell r="C175" t="str">
            <v>(株)エス・エー・ワイ</v>
          </cell>
          <cell r="D175" t="str">
            <v>澤田　和彦</v>
          </cell>
          <cell r="E175" t="str">
            <v>北野2-10-3</v>
          </cell>
          <cell r="F175" t="str">
            <v>A号棟</v>
          </cell>
          <cell r="G175">
            <v>71</v>
          </cell>
          <cell r="H175" t="str">
            <v>(株)武蔵設備</v>
          </cell>
          <cell r="I175">
            <v>10021</v>
          </cell>
          <cell r="J175" t="str">
            <v>新設</v>
          </cell>
          <cell r="K175">
            <v>45524</v>
          </cell>
          <cell r="L175" t="str">
            <v>澤田　和彦</v>
          </cell>
          <cell r="M175">
            <v>45565</v>
          </cell>
          <cell r="N175" t="str">
            <v>誓約書</v>
          </cell>
          <cell r="O175">
            <v>45559</v>
          </cell>
        </row>
        <row r="176">
          <cell r="A176">
            <v>174</v>
          </cell>
          <cell r="B176">
            <v>45513</v>
          </cell>
          <cell r="C176" t="str">
            <v>(株)エス・エー・ワイ</v>
          </cell>
          <cell r="D176" t="str">
            <v>澤田　和彦</v>
          </cell>
          <cell r="E176" t="str">
            <v>北野2-10-3</v>
          </cell>
          <cell r="F176" t="str">
            <v>B号棟</v>
          </cell>
          <cell r="G176">
            <v>71</v>
          </cell>
          <cell r="H176" t="str">
            <v>(株)武蔵設備</v>
          </cell>
          <cell r="I176">
            <v>10022</v>
          </cell>
          <cell r="J176" t="str">
            <v>新設</v>
          </cell>
          <cell r="K176">
            <v>45524</v>
          </cell>
          <cell r="L176" t="str">
            <v>澤田　和彦</v>
          </cell>
          <cell r="M176">
            <v>45565</v>
          </cell>
          <cell r="N176" t="str">
            <v>誓約書</v>
          </cell>
          <cell r="O176">
            <v>45552</v>
          </cell>
        </row>
        <row r="177">
          <cell r="A177">
            <v>175</v>
          </cell>
          <cell r="B177">
            <v>45518</v>
          </cell>
          <cell r="C177" t="str">
            <v>三光ソフラン(株)</v>
          </cell>
          <cell r="D177" t="str">
            <v>（代）胡　平</v>
          </cell>
          <cell r="E177" t="str">
            <v>西1-5939-76</v>
          </cell>
          <cell r="G177">
            <v>167</v>
          </cell>
          <cell r="H177" t="str">
            <v>(株)皆進</v>
          </cell>
          <cell r="I177">
            <v>10023</v>
          </cell>
          <cell r="J177" t="str">
            <v>新設</v>
          </cell>
          <cell r="K177">
            <v>45530</v>
          </cell>
          <cell r="L177" t="str">
            <v>三光ソフラン(株)</v>
          </cell>
          <cell r="M177">
            <v>45747</v>
          </cell>
          <cell r="O177">
            <v>45629</v>
          </cell>
        </row>
        <row r="178">
          <cell r="A178">
            <v>176</v>
          </cell>
          <cell r="B178">
            <v>45523</v>
          </cell>
          <cell r="C178" t="str">
            <v>　</v>
          </cell>
          <cell r="D178" t="str">
            <v>渋谷　将太</v>
          </cell>
          <cell r="E178" t="str">
            <v>上福岡2-1493-9、29</v>
          </cell>
          <cell r="G178">
            <v>1</v>
          </cell>
          <cell r="H178" t="str">
            <v>(有)大野設備管工</v>
          </cell>
          <cell r="I178">
            <v>10024</v>
          </cell>
          <cell r="J178" t="str">
            <v>新設</v>
          </cell>
          <cell r="K178">
            <v>45534</v>
          </cell>
          <cell r="L178" t="str">
            <v>渋谷　将太</v>
          </cell>
          <cell r="M178">
            <v>45595</v>
          </cell>
          <cell r="O178">
            <v>45590</v>
          </cell>
        </row>
        <row r="179">
          <cell r="A179">
            <v>177</v>
          </cell>
          <cell r="B179">
            <v>45524</v>
          </cell>
          <cell r="C179" t="str">
            <v>(株)ライフバディ</v>
          </cell>
          <cell r="D179" t="str">
            <v>（代）橋本　悟</v>
          </cell>
          <cell r="E179" t="str">
            <v>大井2-7-7</v>
          </cell>
          <cell r="G179">
            <v>252</v>
          </cell>
          <cell r="H179" t="str">
            <v>プランバー</v>
          </cell>
          <cell r="I179">
            <v>10025</v>
          </cell>
          <cell r="J179" t="str">
            <v>新設</v>
          </cell>
          <cell r="K179">
            <v>45534</v>
          </cell>
          <cell r="L179" t="str">
            <v>(株)ライフバディ</v>
          </cell>
          <cell r="M179">
            <v>45656</v>
          </cell>
          <cell r="O179">
            <v>45631</v>
          </cell>
        </row>
        <row r="180">
          <cell r="A180">
            <v>178</v>
          </cell>
          <cell r="B180">
            <v>45524</v>
          </cell>
          <cell r="C180" t="str">
            <v>タクトホーム(株)</v>
          </cell>
          <cell r="D180" t="str">
            <v>（代）小寺　一裕</v>
          </cell>
          <cell r="E180" t="str">
            <v>上福岡2-1493-9</v>
          </cell>
          <cell r="G180">
            <v>77</v>
          </cell>
          <cell r="H180" t="str">
            <v>横田設備工業(株)</v>
          </cell>
          <cell r="I180">
            <v>10026</v>
          </cell>
          <cell r="J180" t="str">
            <v>新設</v>
          </cell>
          <cell r="K180">
            <v>45534</v>
          </cell>
          <cell r="L180" t="str">
            <v>タクトホーム(株)</v>
          </cell>
          <cell r="M180">
            <v>45656</v>
          </cell>
          <cell r="O180">
            <v>45580</v>
          </cell>
        </row>
        <row r="181">
          <cell r="A181">
            <v>179</v>
          </cell>
          <cell r="B181">
            <v>45527</v>
          </cell>
          <cell r="D181" t="str">
            <v>岡本　冬夢</v>
          </cell>
          <cell r="E181" t="str">
            <v>新駒林1-672-5</v>
          </cell>
          <cell r="G181">
            <v>68</v>
          </cell>
          <cell r="H181" t="str">
            <v>(株)宮下工業</v>
          </cell>
          <cell r="I181">
            <v>10027</v>
          </cell>
          <cell r="J181" t="str">
            <v>新設</v>
          </cell>
          <cell r="K181">
            <v>45534</v>
          </cell>
          <cell r="L181" t="str">
            <v>岡本　冬夢</v>
          </cell>
          <cell r="M181">
            <v>45596</v>
          </cell>
          <cell r="O181">
            <v>45622</v>
          </cell>
        </row>
        <row r="182">
          <cell r="A182">
            <v>180</v>
          </cell>
          <cell r="B182">
            <v>45531</v>
          </cell>
          <cell r="D182" t="str">
            <v>筋野　正太</v>
          </cell>
          <cell r="E182" t="str">
            <v>駒林元町3-6-13</v>
          </cell>
          <cell r="G182">
            <v>9</v>
          </cell>
          <cell r="H182" t="str">
            <v>(有)富田設備工業所</v>
          </cell>
          <cell r="I182">
            <v>10028</v>
          </cell>
          <cell r="J182" t="str">
            <v>新設</v>
          </cell>
          <cell r="K182">
            <v>45534</v>
          </cell>
          <cell r="L182" t="str">
            <v>筋野　正太</v>
          </cell>
          <cell r="M182">
            <v>45622</v>
          </cell>
          <cell r="O182">
            <v>45615</v>
          </cell>
        </row>
        <row r="183">
          <cell r="A183">
            <v>181</v>
          </cell>
          <cell r="B183">
            <v>45533</v>
          </cell>
          <cell r="D183" t="str">
            <v>藤原　仁</v>
          </cell>
          <cell r="E183" t="str">
            <v>桜ヶ丘3-771-31</v>
          </cell>
          <cell r="G183">
            <v>31</v>
          </cell>
          <cell r="H183" t="str">
            <v>(有)大井管工</v>
          </cell>
          <cell r="I183">
            <v>10029</v>
          </cell>
          <cell r="J183" t="str">
            <v>新設</v>
          </cell>
          <cell r="K183">
            <v>45534</v>
          </cell>
          <cell r="L183" t="str">
            <v>藤原　仁</v>
          </cell>
          <cell r="M183">
            <v>45595</v>
          </cell>
        </row>
        <row r="184">
          <cell r="A184">
            <v>182</v>
          </cell>
          <cell r="B184">
            <v>45534</v>
          </cell>
          <cell r="C184" t="str">
            <v>アイディホーム（株）</v>
          </cell>
          <cell r="D184" t="str">
            <v>（代）兼井　雅史</v>
          </cell>
          <cell r="E184" t="str">
            <v>元福岡1-1607-251</v>
          </cell>
          <cell r="G184">
            <v>143</v>
          </cell>
          <cell r="H184" t="str">
            <v>(株)MSフィールド</v>
          </cell>
          <cell r="I184">
            <v>10030</v>
          </cell>
          <cell r="J184" t="str">
            <v>新設</v>
          </cell>
          <cell r="K184">
            <v>45544</v>
          </cell>
          <cell r="L184" t="str">
            <v>アイディホーム（株）</v>
          </cell>
          <cell r="M184">
            <v>45657</v>
          </cell>
          <cell r="O184">
            <v>45601</v>
          </cell>
        </row>
        <row r="185">
          <cell r="A185">
            <v>183</v>
          </cell>
          <cell r="B185">
            <v>45532</v>
          </cell>
          <cell r="C185" t="str">
            <v>(株)シーアールイー</v>
          </cell>
          <cell r="D185" t="str">
            <v>（代）亀山　忠秀</v>
          </cell>
          <cell r="E185" t="str">
            <v>福岡新田</v>
          </cell>
          <cell r="F185" t="str">
            <v>倉庫B棟</v>
          </cell>
          <cell r="G185">
            <v>258</v>
          </cell>
          <cell r="H185" t="str">
            <v>(株)新井管工事</v>
          </cell>
          <cell r="I185">
            <v>10031</v>
          </cell>
          <cell r="J185" t="str">
            <v>増設</v>
          </cell>
          <cell r="K185">
            <v>45544</v>
          </cell>
          <cell r="L185" t="str">
            <v>(株)シーアールイー</v>
          </cell>
          <cell r="M185">
            <v>45580</v>
          </cell>
          <cell r="O185">
            <v>45572</v>
          </cell>
          <cell r="P185" t="str">
            <v>国道254号バイパス土地区画整理事業</v>
          </cell>
        </row>
        <row r="186">
          <cell r="A186">
            <v>184</v>
          </cell>
          <cell r="B186">
            <v>45537</v>
          </cell>
          <cell r="C186" t="str">
            <v>一建設(株)川越営業所</v>
          </cell>
          <cell r="D186" t="str">
            <v>（代）堀口忠美</v>
          </cell>
          <cell r="E186" t="str">
            <v>大原1（元古市場分）2045-9</v>
          </cell>
          <cell r="G186">
            <v>33</v>
          </cell>
          <cell r="H186" t="str">
            <v>(株)伊藤住設</v>
          </cell>
          <cell r="I186">
            <v>10032</v>
          </cell>
          <cell r="J186" t="str">
            <v>新設</v>
          </cell>
          <cell r="K186">
            <v>45544</v>
          </cell>
          <cell r="L186" t="str">
            <v>一建設(株)川越営業所</v>
          </cell>
          <cell r="M186">
            <v>45595</v>
          </cell>
          <cell r="O186">
            <v>45587</v>
          </cell>
        </row>
        <row r="187">
          <cell r="A187">
            <v>185</v>
          </cell>
          <cell r="B187">
            <v>45537</v>
          </cell>
          <cell r="C187" t="str">
            <v>(株)旭ハウジング</v>
          </cell>
          <cell r="D187" t="str">
            <v>（代）中倉　孝博</v>
          </cell>
          <cell r="E187" t="str">
            <v>鶴ヶ舞1-17-7</v>
          </cell>
          <cell r="G187">
            <v>152</v>
          </cell>
          <cell r="H187" t="str">
            <v>(株)東和商会　草加営業所</v>
          </cell>
          <cell r="I187">
            <v>10033</v>
          </cell>
          <cell r="J187" t="str">
            <v>新設</v>
          </cell>
          <cell r="K187">
            <v>45544</v>
          </cell>
          <cell r="L187" t="str">
            <v>(株)旭ハウジング</v>
          </cell>
          <cell r="M187">
            <v>45656</v>
          </cell>
          <cell r="O187">
            <v>45638</v>
          </cell>
        </row>
        <row r="188">
          <cell r="A188">
            <v>186</v>
          </cell>
          <cell r="B188">
            <v>45537</v>
          </cell>
          <cell r="C188" t="str">
            <v>(株)アーネストワン</v>
          </cell>
          <cell r="D188" t="str">
            <v>(代）松林　重行</v>
          </cell>
          <cell r="E188" t="str">
            <v>仲1-2-7、2-15、2-16の各一部</v>
          </cell>
          <cell r="F188" t="str">
            <v>1号棟</v>
          </cell>
          <cell r="G188">
            <v>179</v>
          </cell>
          <cell r="H188" t="str">
            <v>(株)くはら設備</v>
          </cell>
          <cell r="I188">
            <v>10034</v>
          </cell>
          <cell r="J188" t="str">
            <v>新設</v>
          </cell>
          <cell r="K188">
            <v>45544</v>
          </cell>
          <cell r="L188" t="str">
            <v>(株)アーネストワン</v>
          </cell>
          <cell r="M188">
            <v>45716</v>
          </cell>
          <cell r="O188">
            <v>45601</v>
          </cell>
        </row>
        <row r="189">
          <cell r="A189">
            <v>187</v>
          </cell>
          <cell r="B189">
            <v>45537</v>
          </cell>
          <cell r="C189" t="str">
            <v>(株)アーネストワン</v>
          </cell>
          <cell r="D189" t="str">
            <v>(代）松林　重行</v>
          </cell>
          <cell r="E189" t="str">
            <v>仲1-2-7、2-15、2-16の各一部</v>
          </cell>
          <cell r="F189" t="str">
            <v>2号棟</v>
          </cell>
          <cell r="G189">
            <v>179</v>
          </cell>
          <cell r="H189" t="str">
            <v>(株)くはら設備</v>
          </cell>
          <cell r="I189">
            <v>10035</v>
          </cell>
          <cell r="J189" t="str">
            <v>新設</v>
          </cell>
          <cell r="K189">
            <v>45544</v>
          </cell>
          <cell r="L189" t="str">
            <v>(株)アーネストワン</v>
          </cell>
          <cell r="M189">
            <v>45716</v>
          </cell>
          <cell r="O189">
            <v>45601</v>
          </cell>
        </row>
        <row r="190">
          <cell r="A190">
            <v>188</v>
          </cell>
          <cell r="B190">
            <v>45537</v>
          </cell>
          <cell r="C190" t="str">
            <v>(株)アーネストワン</v>
          </cell>
          <cell r="D190" t="str">
            <v>(代）松林　重行</v>
          </cell>
          <cell r="E190" t="str">
            <v>仲1-2-7、2-15、2-16の各一部</v>
          </cell>
          <cell r="F190" t="str">
            <v>3号棟</v>
          </cell>
          <cell r="G190">
            <v>179</v>
          </cell>
          <cell r="H190" t="str">
            <v>(株)くはら設備</v>
          </cell>
          <cell r="I190">
            <v>10036</v>
          </cell>
          <cell r="J190" t="str">
            <v>新設</v>
          </cell>
          <cell r="K190">
            <v>45544</v>
          </cell>
          <cell r="L190" t="str">
            <v>(株)アーネストワン</v>
          </cell>
          <cell r="M190">
            <v>45716</v>
          </cell>
          <cell r="O190">
            <v>45601</v>
          </cell>
        </row>
        <row r="191">
          <cell r="A191">
            <v>189</v>
          </cell>
          <cell r="B191">
            <v>45537</v>
          </cell>
          <cell r="D191" t="str">
            <v>鈴木　勇</v>
          </cell>
          <cell r="E191" t="str">
            <v>川崎14</v>
          </cell>
          <cell r="G191">
            <v>1</v>
          </cell>
          <cell r="H191" t="str">
            <v>(有)大野設備管工</v>
          </cell>
          <cell r="I191">
            <v>10037</v>
          </cell>
          <cell r="J191" t="str">
            <v>新設</v>
          </cell>
          <cell r="K191">
            <v>45544</v>
          </cell>
          <cell r="L191" t="str">
            <v>鈴木　勇</v>
          </cell>
          <cell r="M191">
            <v>45626</v>
          </cell>
          <cell r="O191">
            <v>45617</v>
          </cell>
          <cell r="P191" t="str">
            <v>浄化槽切り替え</v>
          </cell>
        </row>
        <row r="192">
          <cell r="A192">
            <v>190</v>
          </cell>
          <cell r="B192">
            <v>45539</v>
          </cell>
          <cell r="C192" t="str">
            <v>棟立建設（株）</v>
          </cell>
          <cell r="D192" t="str">
            <v>（代）早川　健治</v>
          </cell>
          <cell r="E192" t="str">
            <v>新駒林1-2-1</v>
          </cell>
          <cell r="G192">
            <v>127</v>
          </cell>
          <cell r="H192" t="str">
            <v>(有)アキシン工業</v>
          </cell>
          <cell r="I192">
            <v>10038</v>
          </cell>
          <cell r="J192" t="str">
            <v>新設</v>
          </cell>
          <cell r="K192">
            <v>45544</v>
          </cell>
          <cell r="L192" t="str">
            <v>棟立建設（株）</v>
          </cell>
          <cell r="M192">
            <v>45646</v>
          </cell>
          <cell r="O192">
            <v>45566</v>
          </cell>
        </row>
        <row r="193">
          <cell r="A193">
            <v>191</v>
          </cell>
          <cell r="B193">
            <v>45541</v>
          </cell>
          <cell r="C193" t="str">
            <v>中央グリーン開発(株)</v>
          </cell>
          <cell r="D193" t="str">
            <v>（代）戒能　隆洋</v>
          </cell>
          <cell r="E193" t="str">
            <v>新駒林2-315の一部</v>
          </cell>
          <cell r="F193" t="str">
            <v>１号棟</v>
          </cell>
          <cell r="G193">
            <v>58</v>
          </cell>
          <cell r="H193" t="str">
            <v>(株)三希設備(旧　湯山設備）</v>
          </cell>
          <cell r="I193">
            <v>10039</v>
          </cell>
          <cell r="J193" t="str">
            <v>新設</v>
          </cell>
          <cell r="K193">
            <v>45544</v>
          </cell>
          <cell r="L193" t="str">
            <v>中央グリーン開発(株)</v>
          </cell>
          <cell r="M193">
            <v>45657</v>
          </cell>
          <cell r="O193">
            <v>45601</v>
          </cell>
        </row>
        <row r="194">
          <cell r="A194">
            <v>192</v>
          </cell>
          <cell r="B194">
            <v>45541</v>
          </cell>
          <cell r="C194" t="str">
            <v>中央グリーン開発(株)</v>
          </cell>
          <cell r="D194" t="str">
            <v>（代）戒能　隆洋</v>
          </cell>
          <cell r="E194" t="str">
            <v>新駒林2-315の一部</v>
          </cell>
          <cell r="F194" t="str">
            <v>２号棟</v>
          </cell>
          <cell r="G194">
            <v>58</v>
          </cell>
          <cell r="H194" t="str">
            <v>(株)三希設備(旧　湯山設備）</v>
          </cell>
          <cell r="I194">
            <v>10040</v>
          </cell>
          <cell r="J194" t="str">
            <v>新設</v>
          </cell>
          <cell r="K194">
            <v>45547</v>
          </cell>
          <cell r="L194" t="str">
            <v>中央グリーン開発(株)</v>
          </cell>
          <cell r="M194">
            <v>45657</v>
          </cell>
          <cell r="O194">
            <v>45601</v>
          </cell>
        </row>
        <row r="195">
          <cell r="A195">
            <v>193</v>
          </cell>
          <cell r="B195">
            <v>45541</v>
          </cell>
          <cell r="C195" t="str">
            <v>中央グリーン開発(株)</v>
          </cell>
          <cell r="D195" t="str">
            <v>（代）戒能　隆洋</v>
          </cell>
          <cell r="E195" t="str">
            <v>新駒林2-315の一部</v>
          </cell>
          <cell r="F195" t="str">
            <v>３号棟</v>
          </cell>
          <cell r="G195">
            <v>58</v>
          </cell>
          <cell r="H195" t="str">
            <v>(株)三希設備(旧　湯山設備）</v>
          </cell>
          <cell r="I195">
            <v>10041</v>
          </cell>
          <cell r="J195" t="str">
            <v>新設</v>
          </cell>
          <cell r="K195">
            <v>45547</v>
          </cell>
          <cell r="L195" t="str">
            <v>中央グリーン開発(株)</v>
          </cell>
          <cell r="M195">
            <v>45657</v>
          </cell>
          <cell r="O195">
            <v>45643</v>
          </cell>
        </row>
        <row r="196">
          <cell r="A196">
            <v>194</v>
          </cell>
          <cell r="B196">
            <v>45541</v>
          </cell>
          <cell r="C196" t="str">
            <v>中央グリーン開発(株)</v>
          </cell>
          <cell r="D196" t="str">
            <v>（代）戒能　隆洋</v>
          </cell>
          <cell r="E196" t="str">
            <v>新駒林2-315の一部</v>
          </cell>
          <cell r="F196" t="str">
            <v>４号棟</v>
          </cell>
          <cell r="G196">
            <v>58</v>
          </cell>
          <cell r="H196" t="str">
            <v>(株)三希設備(旧　湯山設備）</v>
          </cell>
          <cell r="I196">
            <v>10042</v>
          </cell>
          <cell r="J196" t="str">
            <v>新設</v>
          </cell>
          <cell r="K196">
            <v>45547</v>
          </cell>
          <cell r="L196" t="str">
            <v>中央グリーン開発(株)</v>
          </cell>
          <cell r="M196">
            <v>45657</v>
          </cell>
          <cell r="O196">
            <v>45671</v>
          </cell>
        </row>
        <row r="197">
          <cell r="A197">
            <v>195</v>
          </cell>
          <cell r="B197">
            <v>45541</v>
          </cell>
          <cell r="C197" t="str">
            <v>中央グリーン開発(株)</v>
          </cell>
          <cell r="D197" t="str">
            <v>（代）戒能　隆洋</v>
          </cell>
          <cell r="E197" t="str">
            <v>新駒林2-315の一部</v>
          </cell>
          <cell r="F197" t="str">
            <v>５号棟</v>
          </cell>
          <cell r="G197">
            <v>58</v>
          </cell>
          <cell r="H197" t="str">
            <v>(株)三希設備(旧　湯山設備）</v>
          </cell>
          <cell r="I197">
            <v>10043</v>
          </cell>
          <cell r="J197" t="str">
            <v>新設</v>
          </cell>
          <cell r="K197">
            <v>45544</v>
          </cell>
          <cell r="L197" t="str">
            <v>中央グリーン開発(株)</v>
          </cell>
          <cell r="M197">
            <v>45657</v>
          </cell>
          <cell r="O197">
            <v>45671</v>
          </cell>
        </row>
        <row r="198">
          <cell r="A198">
            <v>196</v>
          </cell>
          <cell r="B198">
            <v>45541</v>
          </cell>
          <cell r="C198" t="str">
            <v>中央グリーン開発(株)</v>
          </cell>
          <cell r="D198" t="str">
            <v>（代）戒能　隆洋</v>
          </cell>
          <cell r="E198" t="str">
            <v>新駒林2-315の一部</v>
          </cell>
          <cell r="F198" t="str">
            <v>６号棟</v>
          </cell>
          <cell r="G198">
            <v>58</v>
          </cell>
          <cell r="H198" t="str">
            <v>(株)三希設備(旧　湯山設備）</v>
          </cell>
          <cell r="I198">
            <v>10044</v>
          </cell>
          <cell r="J198" t="str">
            <v>新設</v>
          </cell>
          <cell r="K198">
            <v>45544</v>
          </cell>
          <cell r="L198" t="str">
            <v>中央グリーン開発(株)</v>
          </cell>
          <cell r="M198">
            <v>45657</v>
          </cell>
          <cell r="O198">
            <v>45671</v>
          </cell>
        </row>
        <row r="199">
          <cell r="A199">
            <v>197</v>
          </cell>
          <cell r="B199">
            <v>45541</v>
          </cell>
          <cell r="C199" t="str">
            <v>中央グリーン開発(株)</v>
          </cell>
          <cell r="D199" t="str">
            <v>（代）戒能　隆洋</v>
          </cell>
          <cell r="E199" t="str">
            <v>新駒林2-315の一部</v>
          </cell>
          <cell r="F199" t="str">
            <v>７号棟</v>
          </cell>
          <cell r="G199">
            <v>58</v>
          </cell>
          <cell r="H199" t="str">
            <v>(株)三希設備(旧　湯山設備）</v>
          </cell>
          <cell r="I199">
            <v>10045</v>
          </cell>
          <cell r="J199" t="str">
            <v>新設</v>
          </cell>
          <cell r="K199">
            <v>45547</v>
          </cell>
          <cell r="L199" t="str">
            <v>中央グリーン開発(株)</v>
          </cell>
          <cell r="M199">
            <v>45657</v>
          </cell>
          <cell r="O199">
            <v>45643</v>
          </cell>
        </row>
        <row r="200">
          <cell r="A200">
            <v>198</v>
          </cell>
          <cell r="B200">
            <v>45541</v>
          </cell>
          <cell r="C200" t="str">
            <v>(株)ライフバディ</v>
          </cell>
          <cell r="D200" t="str">
            <v>（代）橋本　悟</v>
          </cell>
          <cell r="E200" t="str">
            <v>苗間495-31</v>
          </cell>
          <cell r="G200">
            <v>252</v>
          </cell>
          <cell r="H200" t="str">
            <v>プランバー</v>
          </cell>
          <cell r="I200">
            <v>10046</v>
          </cell>
          <cell r="J200" t="str">
            <v>新設</v>
          </cell>
          <cell r="K200">
            <v>45544</v>
          </cell>
          <cell r="L200" t="str">
            <v>（代）橋本　悟</v>
          </cell>
          <cell r="M200">
            <v>45626</v>
          </cell>
          <cell r="O200">
            <v>45643</v>
          </cell>
        </row>
        <row r="201">
          <cell r="A201">
            <v>199</v>
          </cell>
          <cell r="B201">
            <v>45541</v>
          </cell>
          <cell r="D201" t="str">
            <v>石原　大樹</v>
          </cell>
          <cell r="E201" t="str">
            <v>北野1-3129-23、3129-26の一部</v>
          </cell>
          <cell r="G201">
            <v>167</v>
          </cell>
          <cell r="H201" t="str">
            <v>(株)皆進</v>
          </cell>
          <cell r="I201">
            <v>10047</v>
          </cell>
          <cell r="J201" t="str">
            <v>新設</v>
          </cell>
          <cell r="K201">
            <v>45559</v>
          </cell>
          <cell r="L201" t="str">
            <v>石原　大樹</v>
          </cell>
          <cell r="M201">
            <v>45747</v>
          </cell>
          <cell r="O201">
            <v>45673</v>
          </cell>
        </row>
        <row r="202">
          <cell r="A202">
            <v>200</v>
          </cell>
          <cell r="B202">
            <v>45544</v>
          </cell>
          <cell r="C202" t="str">
            <v>タクトホーム(株)</v>
          </cell>
          <cell r="D202" t="str">
            <v>（代）小寺　一裕</v>
          </cell>
          <cell r="E202" t="str">
            <v>亀久保3-206-10</v>
          </cell>
          <cell r="F202" t="str">
            <v>2号棟</v>
          </cell>
          <cell r="G202">
            <v>77</v>
          </cell>
          <cell r="H202" t="str">
            <v>横田設備工業(株)</v>
          </cell>
          <cell r="I202">
            <v>10048</v>
          </cell>
          <cell r="J202" t="str">
            <v>新設</v>
          </cell>
          <cell r="K202">
            <v>45559</v>
          </cell>
          <cell r="L202" t="str">
            <v>タクトホーム(株)</v>
          </cell>
          <cell r="M202">
            <v>45656</v>
          </cell>
          <cell r="O202">
            <v>45617</v>
          </cell>
        </row>
        <row r="203">
          <cell r="A203">
            <v>201</v>
          </cell>
          <cell r="B203">
            <v>45544</v>
          </cell>
          <cell r="C203" t="str">
            <v>タクトホーム(株)</v>
          </cell>
          <cell r="D203" t="str">
            <v>（代）小寺　一裕</v>
          </cell>
          <cell r="E203" t="str">
            <v>亀久保3-206-11</v>
          </cell>
          <cell r="F203" t="str">
            <v>3号棟</v>
          </cell>
          <cell r="G203">
            <v>77</v>
          </cell>
          <cell r="H203" t="str">
            <v>横田設備工業(株)</v>
          </cell>
          <cell r="I203">
            <v>10049</v>
          </cell>
          <cell r="J203" t="str">
            <v>新設</v>
          </cell>
          <cell r="K203">
            <v>45559</v>
          </cell>
          <cell r="L203" t="str">
            <v>タクトホーム(株)</v>
          </cell>
          <cell r="M203">
            <v>45656</v>
          </cell>
          <cell r="O203">
            <v>45617</v>
          </cell>
        </row>
        <row r="204">
          <cell r="A204">
            <v>202</v>
          </cell>
          <cell r="B204">
            <v>45544</v>
          </cell>
          <cell r="D204" t="str">
            <v>高橋　由真</v>
          </cell>
          <cell r="E204" t="str">
            <v>亀久保3-206-12</v>
          </cell>
          <cell r="F204" t="str">
            <v>4号棟</v>
          </cell>
          <cell r="G204">
            <v>77</v>
          </cell>
          <cell r="H204" t="str">
            <v>横田設備工業(株)</v>
          </cell>
          <cell r="I204">
            <v>10050</v>
          </cell>
          <cell r="J204" t="str">
            <v>新設</v>
          </cell>
          <cell r="K204">
            <v>45559</v>
          </cell>
          <cell r="L204" t="str">
            <v>高橋　由真</v>
          </cell>
          <cell r="M204">
            <v>45656</v>
          </cell>
          <cell r="O204">
            <v>45617</v>
          </cell>
        </row>
        <row r="205">
          <cell r="A205">
            <v>203</v>
          </cell>
          <cell r="B205">
            <v>45544</v>
          </cell>
          <cell r="C205" t="str">
            <v>タクトホーム(株)</v>
          </cell>
          <cell r="D205" t="str">
            <v>（代）小寺　一裕</v>
          </cell>
          <cell r="E205" t="str">
            <v>亀久保3-206-17、206-18</v>
          </cell>
          <cell r="F205" t="str">
            <v>7号棟</v>
          </cell>
          <cell r="G205">
            <v>77</v>
          </cell>
          <cell r="H205" t="str">
            <v>横田設備工業(株)</v>
          </cell>
          <cell r="I205">
            <v>10051</v>
          </cell>
          <cell r="J205" t="str">
            <v>新設</v>
          </cell>
          <cell r="K205">
            <v>45559</v>
          </cell>
          <cell r="L205" t="str">
            <v>タクトホーム(株)</v>
          </cell>
          <cell r="M205">
            <v>45656</v>
          </cell>
          <cell r="O205">
            <v>45764</v>
          </cell>
        </row>
        <row r="206">
          <cell r="A206">
            <v>204</v>
          </cell>
          <cell r="B206">
            <v>45544</v>
          </cell>
          <cell r="C206" t="str">
            <v>タクトホーム(株)</v>
          </cell>
          <cell r="D206" t="str">
            <v>（代）小寺　一裕</v>
          </cell>
          <cell r="E206" t="str">
            <v>亀久保3-206-19、206-20</v>
          </cell>
          <cell r="F206" t="str">
            <v>8号棟</v>
          </cell>
          <cell r="G206">
            <v>77</v>
          </cell>
          <cell r="H206" t="str">
            <v>横田設備工業(株)</v>
          </cell>
          <cell r="I206">
            <v>10052</v>
          </cell>
          <cell r="J206" t="str">
            <v>新設</v>
          </cell>
          <cell r="K206">
            <v>45559</v>
          </cell>
          <cell r="L206" t="str">
            <v>タクトホーム(株)</v>
          </cell>
          <cell r="M206">
            <v>45656</v>
          </cell>
          <cell r="O206">
            <v>45764</v>
          </cell>
        </row>
        <row r="207">
          <cell r="A207">
            <v>205</v>
          </cell>
          <cell r="B207">
            <v>45544</v>
          </cell>
          <cell r="C207" t="str">
            <v>タクトホーム(株)</v>
          </cell>
          <cell r="D207" t="str">
            <v>（代）小寺　一裕</v>
          </cell>
          <cell r="E207" t="str">
            <v>亀久保3-206-21、206-22</v>
          </cell>
          <cell r="F207" t="str">
            <v>9号棟</v>
          </cell>
          <cell r="G207">
            <v>77</v>
          </cell>
          <cell r="H207" t="str">
            <v>横田設備工業(株)</v>
          </cell>
          <cell r="I207">
            <v>10053</v>
          </cell>
          <cell r="J207" t="str">
            <v>新設</v>
          </cell>
          <cell r="K207">
            <v>45559</v>
          </cell>
          <cell r="L207" t="str">
            <v>タクトホーム(株)</v>
          </cell>
          <cell r="M207">
            <v>45656</v>
          </cell>
          <cell r="O207">
            <v>45764</v>
          </cell>
        </row>
        <row r="208">
          <cell r="A208">
            <v>206</v>
          </cell>
          <cell r="B208">
            <v>45544</v>
          </cell>
          <cell r="C208" t="str">
            <v>（有）ワイズエステート</v>
          </cell>
          <cell r="D208" t="str">
            <v>取締役　山下　弘治</v>
          </cell>
          <cell r="E208" t="str">
            <v>亀久保1142-8</v>
          </cell>
          <cell r="G208">
            <v>197</v>
          </cell>
          <cell r="H208" t="str">
            <v>(株)日武設備</v>
          </cell>
          <cell r="I208">
            <v>10054</v>
          </cell>
          <cell r="J208" t="str">
            <v>新設</v>
          </cell>
          <cell r="K208">
            <v>45559</v>
          </cell>
          <cell r="L208" t="str">
            <v>（有）ワイズエステート</v>
          </cell>
          <cell r="M208">
            <v>45580</v>
          </cell>
          <cell r="O208">
            <v>45582</v>
          </cell>
        </row>
        <row r="209">
          <cell r="A209">
            <v>207</v>
          </cell>
          <cell r="B209">
            <v>45545</v>
          </cell>
          <cell r="D209" t="str">
            <v>石野　雄一</v>
          </cell>
          <cell r="E209" t="str">
            <v>川崎字宮脇146-1、146-16</v>
          </cell>
          <cell r="G209">
            <v>18</v>
          </cell>
          <cell r="H209" t="str">
            <v>(有)雪平設備工業所</v>
          </cell>
          <cell r="I209">
            <v>10055</v>
          </cell>
          <cell r="J209" t="str">
            <v>新設</v>
          </cell>
          <cell r="K209">
            <v>45559</v>
          </cell>
          <cell r="L209" t="str">
            <v>石野　雄一</v>
          </cell>
          <cell r="M209">
            <v>45648</v>
          </cell>
          <cell r="O209">
            <v>45636</v>
          </cell>
        </row>
        <row r="210">
          <cell r="A210">
            <v>208</v>
          </cell>
          <cell r="B210">
            <v>45546</v>
          </cell>
          <cell r="D210" t="str">
            <v>二瓶　健司</v>
          </cell>
          <cell r="E210" t="str">
            <v>大井中央1-817-6</v>
          </cell>
          <cell r="F210" t="str">
            <v>３号棟</v>
          </cell>
          <cell r="G210">
            <v>55</v>
          </cell>
          <cell r="H210" t="str">
            <v>(有)玉田工業</v>
          </cell>
          <cell r="I210">
            <v>10056</v>
          </cell>
          <cell r="J210" t="str">
            <v>新設</v>
          </cell>
          <cell r="K210">
            <v>45559</v>
          </cell>
          <cell r="L210" t="str">
            <v>二瓶　健司</v>
          </cell>
          <cell r="M210">
            <v>45626</v>
          </cell>
          <cell r="O210">
            <v>45617</v>
          </cell>
        </row>
        <row r="211">
          <cell r="A211">
            <v>209</v>
          </cell>
          <cell r="B211">
            <v>45546</v>
          </cell>
          <cell r="D211" t="str">
            <v>水野　千絵</v>
          </cell>
          <cell r="E211" t="str">
            <v>上福岡5-4-24</v>
          </cell>
          <cell r="F211" t="str">
            <v>セットバック</v>
          </cell>
          <cell r="G211">
            <v>9</v>
          </cell>
          <cell r="H211" t="str">
            <v>(有)富田設備工業所</v>
          </cell>
          <cell r="I211">
            <v>10057</v>
          </cell>
          <cell r="J211" t="str">
            <v>改築</v>
          </cell>
          <cell r="K211">
            <v>45559</v>
          </cell>
          <cell r="L211" t="str">
            <v>水野　千絵</v>
          </cell>
          <cell r="M211">
            <v>45580</v>
          </cell>
          <cell r="O211">
            <v>45586</v>
          </cell>
        </row>
        <row r="212">
          <cell r="A212">
            <v>210</v>
          </cell>
          <cell r="B212">
            <v>45546</v>
          </cell>
          <cell r="D212" t="str">
            <v>佐々木　和久</v>
          </cell>
          <cell r="E212" t="str">
            <v>苗間字神明後367-24</v>
          </cell>
          <cell r="F212" t="str">
            <v>17号棟</v>
          </cell>
          <cell r="G212">
            <v>270</v>
          </cell>
          <cell r="H212" t="str">
            <v>八木澤管工(株)</v>
          </cell>
          <cell r="I212">
            <v>10058</v>
          </cell>
          <cell r="J212" t="str">
            <v>新設</v>
          </cell>
          <cell r="K212">
            <v>45559</v>
          </cell>
          <cell r="L212" t="str">
            <v>佐々木　和久</v>
          </cell>
          <cell r="M212">
            <v>45698</v>
          </cell>
          <cell r="O212">
            <v>45631</v>
          </cell>
        </row>
        <row r="213">
          <cell r="A213">
            <v>211</v>
          </cell>
          <cell r="B213">
            <v>45546</v>
          </cell>
          <cell r="C213" t="str">
            <v>タクトホーム(株)</v>
          </cell>
          <cell r="D213" t="str">
            <v>（代）小寺　一裕</v>
          </cell>
          <cell r="E213" t="str">
            <v>亀久保3-206-1</v>
          </cell>
          <cell r="F213" t="str">
            <v>5号棟</v>
          </cell>
          <cell r="G213">
            <v>179</v>
          </cell>
          <cell r="H213" t="str">
            <v>(株)くはら設備</v>
          </cell>
          <cell r="I213">
            <v>10059</v>
          </cell>
          <cell r="J213" t="str">
            <v>新設</v>
          </cell>
          <cell r="K213">
            <v>45559</v>
          </cell>
          <cell r="L213" t="str">
            <v>タクトホーム(株)</v>
          </cell>
          <cell r="M213">
            <v>45562</v>
          </cell>
          <cell r="O213">
            <v>45565</v>
          </cell>
          <cell r="P213" t="str">
            <v>先行配管</v>
          </cell>
        </row>
        <row r="214">
          <cell r="A214">
            <v>212</v>
          </cell>
          <cell r="B214">
            <v>45546</v>
          </cell>
          <cell r="C214" t="str">
            <v>タクトホーム(株)</v>
          </cell>
          <cell r="D214" t="str">
            <v>（代）小寺　一裕</v>
          </cell>
          <cell r="E214" t="str">
            <v>亀久保3-206-1</v>
          </cell>
          <cell r="F214" t="str">
            <v>6号棟</v>
          </cell>
          <cell r="G214">
            <v>179</v>
          </cell>
          <cell r="H214" t="str">
            <v>(株)くはら設備</v>
          </cell>
          <cell r="I214">
            <v>10060</v>
          </cell>
          <cell r="J214" t="str">
            <v>新設</v>
          </cell>
          <cell r="K214">
            <v>45559</v>
          </cell>
          <cell r="L214" t="str">
            <v>タクトホーム(株)</v>
          </cell>
          <cell r="M214">
            <v>45562</v>
          </cell>
          <cell r="O214">
            <v>45565</v>
          </cell>
          <cell r="P214" t="str">
            <v>先行配管</v>
          </cell>
        </row>
        <row r="215">
          <cell r="A215">
            <v>213</v>
          </cell>
          <cell r="B215">
            <v>45548</v>
          </cell>
          <cell r="D215" t="str">
            <v>角間　裕子</v>
          </cell>
          <cell r="E215" t="str">
            <v>清見2-5-13他</v>
          </cell>
          <cell r="G215">
            <v>1</v>
          </cell>
          <cell r="H215" t="str">
            <v>(有)大野設備管工</v>
          </cell>
          <cell r="I215">
            <v>10061</v>
          </cell>
          <cell r="J215" t="str">
            <v>新設</v>
          </cell>
          <cell r="K215">
            <v>45559</v>
          </cell>
          <cell r="L215" t="str">
            <v>角間　裕子</v>
          </cell>
          <cell r="M215">
            <v>45595</v>
          </cell>
          <cell r="O215">
            <v>45582</v>
          </cell>
        </row>
        <row r="216">
          <cell r="A216">
            <v>214</v>
          </cell>
          <cell r="B216">
            <v>45552</v>
          </cell>
          <cell r="D216" t="str">
            <v>神山　藤夫</v>
          </cell>
          <cell r="E216" t="str">
            <v>西2-6-13</v>
          </cell>
          <cell r="G216">
            <v>127</v>
          </cell>
          <cell r="H216" t="str">
            <v>(有)アキシン工業</v>
          </cell>
          <cell r="I216">
            <v>10062</v>
          </cell>
          <cell r="J216" t="str">
            <v>新設</v>
          </cell>
          <cell r="K216">
            <v>45559</v>
          </cell>
          <cell r="L216" t="str">
            <v>神山　藤夫</v>
          </cell>
          <cell r="M216">
            <v>45747</v>
          </cell>
          <cell r="O216">
            <v>45622</v>
          </cell>
        </row>
        <row r="217">
          <cell r="A217">
            <v>215</v>
          </cell>
          <cell r="B217">
            <v>45552</v>
          </cell>
          <cell r="C217" t="str">
            <v>三和エステート(株)</v>
          </cell>
          <cell r="D217" t="str">
            <v>（代）石井　清悟</v>
          </cell>
          <cell r="E217" t="str">
            <v>富士見台583-1</v>
          </cell>
          <cell r="G217">
            <v>244</v>
          </cell>
          <cell r="H217" t="str">
            <v>ＮＥＸＴ</v>
          </cell>
          <cell r="I217">
            <v>10063</v>
          </cell>
          <cell r="J217" t="str">
            <v>新設</v>
          </cell>
          <cell r="K217">
            <v>45559</v>
          </cell>
          <cell r="L217" t="str">
            <v>三和エステート(株)</v>
          </cell>
          <cell r="M217">
            <v>45657</v>
          </cell>
          <cell r="O217">
            <v>45643</v>
          </cell>
        </row>
        <row r="218">
          <cell r="A218">
            <v>216</v>
          </cell>
          <cell r="B218">
            <v>45554</v>
          </cell>
          <cell r="C218" t="str">
            <v>(株)東栄住宅</v>
          </cell>
          <cell r="D218" t="str">
            <v>（代）佐藤　千尋</v>
          </cell>
          <cell r="E218" t="str">
            <v>滝1-3-5</v>
          </cell>
          <cell r="F218" t="str">
            <v>１号棟</v>
          </cell>
          <cell r="G218">
            <v>254</v>
          </cell>
          <cell r="H218" t="str">
            <v>(株)小杉設美</v>
          </cell>
          <cell r="I218">
            <v>10064</v>
          </cell>
          <cell r="J218" t="str">
            <v>新設</v>
          </cell>
          <cell r="K218">
            <v>45562</v>
          </cell>
          <cell r="L218" t="str">
            <v>(株)東栄住宅</v>
          </cell>
          <cell r="M218">
            <v>45645</v>
          </cell>
          <cell r="O218">
            <v>45636</v>
          </cell>
        </row>
        <row r="219">
          <cell r="A219">
            <v>217</v>
          </cell>
          <cell r="B219">
            <v>45554</v>
          </cell>
          <cell r="C219" t="str">
            <v>(株)東栄住宅</v>
          </cell>
          <cell r="D219" t="str">
            <v>（代）佐藤　千尋</v>
          </cell>
          <cell r="E219" t="str">
            <v>滝1-3-5</v>
          </cell>
          <cell r="F219" t="str">
            <v>２号棟</v>
          </cell>
          <cell r="G219">
            <v>254</v>
          </cell>
          <cell r="H219" t="str">
            <v>(株)小杉設美</v>
          </cell>
          <cell r="I219">
            <v>10065</v>
          </cell>
          <cell r="J219" t="str">
            <v>新設</v>
          </cell>
          <cell r="K219">
            <v>45562</v>
          </cell>
          <cell r="L219" t="str">
            <v>(株)東栄住宅</v>
          </cell>
          <cell r="M219">
            <v>45645</v>
          </cell>
          <cell r="O219">
            <v>45636</v>
          </cell>
        </row>
        <row r="220">
          <cell r="A220">
            <v>218</v>
          </cell>
          <cell r="B220">
            <v>45554</v>
          </cell>
          <cell r="D220" t="str">
            <v>伊藤　遼佑</v>
          </cell>
          <cell r="E220" t="str">
            <v>桜ヶ丘3-744-4</v>
          </cell>
          <cell r="G220">
            <v>266</v>
          </cell>
          <cell r="H220" t="str">
            <v>鎌田屋（株）</v>
          </cell>
          <cell r="I220">
            <v>10066</v>
          </cell>
          <cell r="J220" t="str">
            <v>新設</v>
          </cell>
          <cell r="K220">
            <v>45562</v>
          </cell>
          <cell r="L220" t="str">
            <v>伊藤　遼佑</v>
          </cell>
          <cell r="M220">
            <v>45716</v>
          </cell>
          <cell r="O220">
            <v>45645</v>
          </cell>
        </row>
        <row r="221">
          <cell r="A221">
            <v>219</v>
          </cell>
          <cell r="B221">
            <v>45555</v>
          </cell>
          <cell r="D221" t="str">
            <v>田宮　豊</v>
          </cell>
          <cell r="E221" t="str">
            <v>亀久保2-19-6</v>
          </cell>
          <cell r="G221">
            <v>181</v>
          </cell>
          <cell r="H221" t="str">
            <v>A企画(株)</v>
          </cell>
          <cell r="I221">
            <v>10067</v>
          </cell>
          <cell r="J221" t="str">
            <v>新設</v>
          </cell>
          <cell r="K221">
            <v>45562</v>
          </cell>
          <cell r="L221" t="str">
            <v>田宮　豊</v>
          </cell>
          <cell r="M221">
            <v>45747</v>
          </cell>
          <cell r="O221">
            <v>45764</v>
          </cell>
        </row>
        <row r="222">
          <cell r="A222">
            <v>220</v>
          </cell>
          <cell r="B222">
            <v>45559</v>
          </cell>
          <cell r="C222" t="str">
            <v>タクトホーム(株)</v>
          </cell>
          <cell r="D222" t="str">
            <v>（代）小寺　一裕</v>
          </cell>
          <cell r="E222" t="str">
            <v>新駒林3-698-6</v>
          </cell>
          <cell r="G222">
            <v>188</v>
          </cell>
          <cell r="H222" t="str">
            <v>(有)長谷川設備工業</v>
          </cell>
          <cell r="I222">
            <v>10068</v>
          </cell>
          <cell r="J222" t="str">
            <v>新設</v>
          </cell>
          <cell r="K222">
            <v>45567</v>
          </cell>
          <cell r="L222" t="str">
            <v>タクトホーム(株)</v>
          </cell>
          <cell r="M222">
            <v>45657</v>
          </cell>
          <cell r="O222">
            <v>45627</v>
          </cell>
        </row>
        <row r="223">
          <cell r="A223">
            <v>221</v>
          </cell>
          <cell r="B223">
            <v>45559</v>
          </cell>
          <cell r="C223" t="str">
            <v>タクトホーム(株)</v>
          </cell>
          <cell r="D223" t="str">
            <v>（代）小寺　一裕</v>
          </cell>
          <cell r="E223" t="str">
            <v>大井中央2-1073-35</v>
          </cell>
          <cell r="G223">
            <v>188</v>
          </cell>
          <cell r="H223" t="str">
            <v>(有)長谷川設備工業</v>
          </cell>
          <cell r="I223">
            <v>10069</v>
          </cell>
          <cell r="J223" t="str">
            <v>新設</v>
          </cell>
          <cell r="K223">
            <v>45567</v>
          </cell>
          <cell r="L223" t="str">
            <v>タクトホーム(株)</v>
          </cell>
          <cell r="M223">
            <v>45657</v>
          </cell>
          <cell r="O223">
            <v>45645</v>
          </cell>
        </row>
        <row r="224">
          <cell r="A224">
            <v>222</v>
          </cell>
          <cell r="B224">
            <v>45559</v>
          </cell>
          <cell r="C224" t="str">
            <v>ケイアイプレスト(株)</v>
          </cell>
          <cell r="D224" t="str">
            <v>（代）小林　勝彦</v>
          </cell>
          <cell r="E224" t="str">
            <v>南台1-829-76</v>
          </cell>
          <cell r="G224">
            <v>186</v>
          </cell>
          <cell r="H224" t="str">
            <v>(株)ユーライフ</v>
          </cell>
          <cell r="I224">
            <v>10070</v>
          </cell>
          <cell r="J224" t="str">
            <v>新設</v>
          </cell>
          <cell r="K224">
            <v>45567</v>
          </cell>
          <cell r="L224" t="str">
            <v>ケイアイプレスト(株)</v>
          </cell>
          <cell r="M224">
            <v>45657</v>
          </cell>
          <cell r="O224">
            <v>45608</v>
          </cell>
        </row>
        <row r="225">
          <cell r="A225">
            <v>223</v>
          </cell>
          <cell r="B225">
            <v>45560</v>
          </cell>
          <cell r="D225" t="str">
            <v>中塚　達輝</v>
          </cell>
          <cell r="E225" t="str">
            <v>亀久保4-440-4</v>
          </cell>
          <cell r="G225">
            <v>197</v>
          </cell>
          <cell r="H225" t="str">
            <v>(株)日武設備</v>
          </cell>
          <cell r="I225">
            <v>10071</v>
          </cell>
          <cell r="J225" t="str">
            <v>新設</v>
          </cell>
          <cell r="K225">
            <v>45567</v>
          </cell>
          <cell r="L225" t="str">
            <v>中塚　達輝</v>
          </cell>
          <cell r="M225">
            <v>45596</v>
          </cell>
          <cell r="N225" t="str">
            <v>念書</v>
          </cell>
          <cell r="O225">
            <v>45589</v>
          </cell>
        </row>
        <row r="226">
          <cell r="A226">
            <v>224</v>
          </cell>
          <cell r="B226">
            <v>45560</v>
          </cell>
          <cell r="D226" t="str">
            <v>湊川　恭輔</v>
          </cell>
          <cell r="E226" t="str">
            <v>駒林元町2-3-17</v>
          </cell>
          <cell r="F226" t="str">
            <v>４号棟</v>
          </cell>
          <cell r="G226">
            <v>1</v>
          </cell>
          <cell r="H226" t="str">
            <v>(有)大野設備管工</v>
          </cell>
          <cell r="I226">
            <v>10072</v>
          </cell>
          <cell r="J226" t="str">
            <v>新設</v>
          </cell>
          <cell r="K226">
            <v>45567</v>
          </cell>
          <cell r="L226" t="str">
            <v>湊川　恭輔</v>
          </cell>
          <cell r="M226">
            <v>45626</v>
          </cell>
          <cell r="O226">
            <v>45587</v>
          </cell>
        </row>
        <row r="227">
          <cell r="A227">
            <v>225</v>
          </cell>
          <cell r="B227">
            <v>45561</v>
          </cell>
          <cell r="D227" t="str">
            <v>大堀　伸一</v>
          </cell>
          <cell r="E227" t="str">
            <v>大井1042-1</v>
          </cell>
          <cell r="G227">
            <v>36</v>
          </cell>
          <cell r="H227" t="str">
            <v>(株)杉山設備</v>
          </cell>
          <cell r="I227">
            <v>10073</v>
          </cell>
          <cell r="J227" t="str">
            <v>新設</v>
          </cell>
          <cell r="K227">
            <v>45567</v>
          </cell>
          <cell r="L227" t="str">
            <v>大堀　伸一</v>
          </cell>
          <cell r="M227">
            <v>45596</v>
          </cell>
          <cell r="O227">
            <v>45624</v>
          </cell>
          <cell r="P227" t="str">
            <v>浄化槽切り替え</v>
          </cell>
        </row>
        <row r="228">
          <cell r="A228">
            <v>226</v>
          </cell>
          <cell r="B228">
            <v>45561</v>
          </cell>
          <cell r="D228" t="str">
            <v>町田　光</v>
          </cell>
          <cell r="E228" t="str">
            <v>大原1-2000-1の一部、2000-5の一部</v>
          </cell>
          <cell r="G228">
            <v>117</v>
          </cell>
          <cell r="H228" t="str">
            <v>(株)奥冨設備</v>
          </cell>
          <cell r="I228">
            <v>10074</v>
          </cell>
          <cell r="J228" t="str">
            <v>新設</v>
          </cell>
          <cell r="K228">
            <v>45567</v>
          </cell>
          <cell r="L228" t="str">
            <v>町田　光</v>
          </cell>
          <cell r="M228">
            <v>45636</v>
          </cell>
          <cell r="O228">
            <v>45615</v>
          </cell>
        </row>
        <row r="229">
          <cell r="A229">
            <v>227</v>
          </cell>
          <cell r="B229">
            <v>45561</v>
          </cell>
          <cell r="C229" t="str">
            <v>アルスビレッジ(株)</v>
          </cell>
          <cell r="D229" t="str">
            <v>（代）神津　訓</v>
          </cell>
          <cell r="E229" t="str">
            <v>大井武蔵野1345-32、1346-112</v>
          </cell>
          <cell r="G229">
            <v>117</v>
          </cell>
          <cell r="H229" t="str">
            <v>(株)奥冨設備</v>
          </cell>
          <cell r="I229">
            <v>10075</v>
          </cell>
          <cell r="J229" t="str">
            <v>新設</v>
          </cell>
          <cell r="K229">
            <v>45567</v>
          </cell>
          <cell r="L229" t="str">
            <v>アルスビレッジ(株)</v>
          </cell>
          <cell r="M229">
            <v>45646</v>
          </cell>
          <cell r="O229">
            <v>45617</v>
          </cell>
        </row>
        <row r="230">
          <cell r="A230">
            <v>228</v>
          </cell>
          <cell r="B230">
            <v>45562</v>
          </cell>
          <cell r="D230" t="str">
            <v>山崎　泰輝</v>
          </cell>
          <cell r="E230" t="str">
            <v>築地2-4-5</v>
          </cell>
          <cell r="G230">
            <v>167</v>
          </cell>
          <cell r="H230" t="str">
            <v>(株)皆進</v>
          </cell>
          <cell r="I230">
            <v>10076</v>
          </cell>
          <cell r="J230" t="str">
            <v>新設</v>
          </cell>
          <cell r="K230">
            <v>45567</v>
          </cell>
          <cell r="L230" t="str">
            <v>山崎　泰輝</v>
          </cell>
          <cell r="M230">
            <v>45808</v>
          </cell>
          <cell r="O230">
            <v>45722</v>
          </cell>
        </row>
        <row r="231">
          <cell r="A231">
            <v>229</v>
          </cell>
          <cell r="B231">
            <v>45566</v>
          </cell>
          <cell r="C231" t="str">
            <v>ポラスタウン開発(株)</v>
          </cell>
          <cell r="D231" t="str">
            <v>（代）中内　晃次郎</v>
          </cell>
          <cell r="E231" t="str">
            <v>新田2-494-3の一部</v>
          </cell>
          <cell r="F231" t="str">
            <v>１号棟</v>
          </cell>
          <cell r="G231">
            <v>58</v>
          </cell>
          <cell r="H231" t="str">
            <v>(株)三希設備(旧　湯山設備）</v>
          </cell>
          <cell r="I231">
            <v>10077</v>
          </cell>
          <cell r="J231" t="str">
            <v>新設</v>
          </cell>
          <cell r="K231">
            <v>45574</v>
          </cell>
          <cell r="L231" t="str">
            <v>ポラスタウン開発(株)</v>
          </cell>
          <cell r="M231">
            <v>45687</v>
          </cell>
          <cell r="O231">
            <v>45678</v>
          </cell>
        </row>
        <row r="232">
          <cell r="A232">
            <v>230</v>
          </cell>
          <cell r="B232">
            <v>45566</v>
          </cell>
          <cell r="C232" t="str">
            <v>ポラスタウン開発(株)</v>
          </cell>
          <cell r="D232" t="str">
            <v>（代）中内　晃次郎</v>
          </cell>
          <cell r="E232" t="str">
            <v>新田2-494-3の一部</v>
          </cell>
          <cell r="F232" t="str">
            <v>２号棟</v>
          </cell>
          <cell r="G232">
            <v>58</v>
          </cell>
          <cell r="H232" t="str">
            <v>(株)三希設備(旧　湯山設備）</v>
          </cell>
          <cell r="I232">
            <v>10078</v>
          </cell>
          <cell r="J232" t="str">
            <v>新設</v>
          </cell>
          <cell r="K232">
            <v>45574</v>
          </cell>
          <cell r="L232" t="str">
            <v>ポラスタウン開発(株)</v>
          </cell>
          <cell r="M232">
            <v>45687</v>
          </cell>
          <cell r="O232">
            <v>45678</v>
          </cell>
        </row>
        <row r="233">
          <cell r="A233">
            <v>231</v>
          </cell>
          <cell r="B233">
            <v>45568</v>
          </cell>
          <cell r="D233" t="str">
            <v>永倉　雅博</v>
          </cell>
          <cell r="E233" t="str">
            <v>駒林823-1</v>
          </cell>
          <cell r="G233">
            <v>8</v>
          </cell>
          <cell r="H233" t="str">
            <v>(有)水LABO TOMA</v>
          </cell>
          <cell r="I233">
            <v>10079</v>
          </cell>
          <cell r="J233" t="str">
            <v>新設</v>
          </cell>
          <cell r="K233">
            <v>45575</v>
          </cell>
          <cell r="L233" t="str">
            <v>永倉　雅博</v>
          </cell>
          <cell r="M233">
            <v>45626</v>
          </cell>
          <cell r="N233" t="str">
            <v>念書</v>
          </cell>
          <cell r="O233">
            <v>45608</v>
          </cell>
          <cell r="P233" t="str">
            <v>浄化槽切り替え</v>
          </cell>
        </row>
        <row r="234">
          <cell r="A234">
            <v>232</v>
          </cell>
          <cell r="B234">
            <v>45573</v>
          </cell>
          <cell r="D234" t="str">
            <v>橋本　達也</v>
          </cell>
          <cell r="E234" t="str">
            <v>北野2-2108-2</v>
          </cell>
          <cell r="G234">
            <v>169</v>
          </cell>
          <cell r="H234" t="str">
            <v>ライフアップ住設(株)</v>
          </cell>
          <cell r="I234">
            <v>10080</v>
          </cell>
          <cell r="J234" t="str">
            <v>新設</v>
          </cell>
          <cell r="K234">
            <v>45582</v>
          </cell>
          <cell r="L234" t="str">
            <v>橋本　達也</v>
          </cell>
          <cell r="M234">
            <v>45747</v>
          </cell>
          <cell r="O234">
            <v>45650</v>
          </cell>
        </row>
        <row r="235">
          <cell r="A235">
            <v>233</v>
          </cell>
          <cell r="B235">
            <v>45573</v>
          </cell>
          <cell r="D235" t="str">
            <v>金子　仲男</v>
          </cell>
          <cell r="E235" t="str">
            <v>鶴ヶ岡3-47-47</v>
          </cell>
          <cell r="G235">
            <v>1</v>
          </cell>
          <cell r="H235" t="str">
            <v>(有)大野設備管工</v>
          </cell>
          <cell r="I235">
            <v>10081</v>
          </cell>
          <cell r="J235" t="str">
            <v>新設</v>
          </cell>
          <cell r="K235">
            <v>45582</v>
          </cell>
          <cell r="L235" t="str">
            <v>金子　仲男</v>
          </cell>
          <cell r="M235">
            <v>45626</v>
          </cell>
          <cell r="O235">
            <v>45589</v>
          </cell>
        </row>
        <row r="236">
          <cell r="A236">
            <v>234</v>
          </cell>
          <cell r="B236">
            <v>45576</v>
          </cell>
          <cell r="D236" t="str">
            <v>粟野　伸一</v>
          </cell>
          <cell r="E236" t="str">
            <v>西1-1157-1</v>
          </cell>
          <cell r="G236">
            <v>105</v>
          </cell>
          <cell r="H236" t="str">
            <v>城島設備工業(株)</v>
          </cell>
          <cell r="I236">
            <v>10082</v>
          </cell>
          <cell r="J236" t="str">
            <v>新設</v>
          </cell>
          <cell r="K236">
            <v>45587</v>
          </cell>
          <cell r="L236" t="str">
            <v>粟野　伸一</v>
          </cell>
          <cell r="M236">
            <v>45688</v>
          </cell>
          <cell r="O236">
            <v>45684</v>
          </cell>
        </row>
        <row r="237">
          <cell r="A237">
            <v>235</v>
          </cell>
          <cell r="B237">
            <v>45576</v>
          </cell>
          <cell r="D237" t="str">
            <v>高貝　毅宏</v>
          </cell>
          <cell r="E237" t="str">
            <v>ふじみ野4-1-4</v>
          </cell>
          <cell r="G237">
            <v>100</v>
          </cell>
          <cell r="H237" t="str">
            <v>(有)明石設備</v>
          </cell>
          <cell r="I237">
            <v>10083</v>
          </cell>
          <cell r="J237" t="str">
            <v>新設</v>
          </cell>
          <cell r="K237">
            <v>45587</v>
          </cell>
          <cell r="L237" t="str">
            <v>高貝　毅宏</v>
          </cell>
          <cell r="M237">
            <v>45726</v>
          </cell>
          <cell r="O237">
            <v>45722</v>
          </cell>
        </row>
        <row r="238">
          <cell r="A238">
            <v>236</v>
          </cell>
          <cell r="B238">
            <v>45580</v>
          </cell>
          <cell r="C238" t="str">
            <v>(株)ライフバデイ</v>
          </cell>
          <cell r="D238" t="str">
            <v>（代）橋本　悟</v>
          </cell>
          <cell r="E238" t="str">
            <v>苗間340-22</v>
          </cell>
          <cell r="G238">
            <v>252</v>
          </cell>
          <cell r="H238" t="str">
            <v>プランバー</v>
          </cell>
          <cell r="I238">
            <v>10084</v>
          </cell>
          <cell r="J238" t="str">
            <v>新設</v>
          </cell>
          <cell r="K238">
            <v>45587</v>
          </cell>
          <cell r="L238" t="str">
            <v>(株)ライフバデイ</v>
          </cell>
          <cell r="M238">
            <v>45688</v>
          </cell>
          <cell r="O238">
            <v>45631</v>
          </cell>
        </row>
        <row r="239">
          <cell r="A239">
            <v>237</v>
          </cell>
          <cell r="B239">
            <v>45581</v>
          </cell>
          <cell r="D239" t="str">
            <v>須永　庸介</v>
          </cell>
          <cell r="E239" t="str">
            <v>桜ヶ丘2-726-16</v>
          </cell>
          <cell r="G239">
            <v>225</v>
          </cell>
          <cell r="H239" t="str">
            <v>（株）インフィールド</v>
          </cell>
          <cell r="I239">
            <v>10085</v>
          </cell>
          <cell r="J239" t="str">
            <v>新設</v>
          </cell>
          <cell r="K239">
            <v>45594</v>
          </cell>
          <cell r="L239" t="str">
            <v>須永　庸介</v>
          </cell>
          <cell r="M239">
            <v>45682</v>
          </cell>
          <cell r="O239">
            <v>45631</v>
          </cell>
        </row>
        <row r="240">
          <cell r="A240">
            <v>238</v>
          </cell>
          <cell r="B240">
            <v>45581</v>
          </cell>
          <cell r="D240" t="str">
            <v>鈴木　八重子</v>
          </cell>
          <cell r="E240" t="str">
            <v>駒林824-1</v>
          </cell>
          <cell r="G240">
            <v>225</v>
          </cell>
          <cell r="H240" t="str">
            <v>（株）インフィールド</v>
          </cell>
          <cell r="I240">
            <v>10086</v>
          </cell>
          <cell r="J240" t="str">
            <v>新設</v>
          </cell>
          <cell r="K240">
            <v>45588</v>
          </cell>
          <cell r="L240" t="str">
            <v>鈴木　八重子</v>
          </cell>
          <cell r="M240">
            <v>45626</v>
          </cell>
          <cell r="O240">
            <v>45636</v>
          </cell>
          <cell r="P240" t="str">
            <v>浄化槽からの切り替え</v>
          </cell>
        </row>
        <row r="241">
          <cell r="A241">
            <v>239</v>
          </cell>
          <cell r="B241">
            <v>45581</v>
          </cell>
          <cell r="D241" t="str">
            <v>金野　八郎</v>
          </cell>
          <cell r="E241" t="str">
            <v>駒林824-5</v>
          </cell>
          <cell r="G241">
            <v>225</v>
          </cell>
          <cell r="H241" t="str">
            <v>（株）インフィールド</v>
          </cell>
          <cell r="I241">
            <v>10087</v>
          </cell>
          <cell r="J241" t="str">
            <v>新設</v>
          </cell>
          <cell r="K241">
            <v>45588</v>
          </cell>
          <cell r="L241" t="str">
            <v>金野　八郎</v>
          </cell>
          <cell r="M241">
            <v>45626</v>
          </cell>
          <cell r="O241">
            <v>45636</v>
          </cell>
          <cell r="P241" t="str">
            <v>浄化槽からの切り替え</v>
          </cell>
        </row>
        <row r="242">
          <cell r="A242">
            <v>240</v>
          </cell>
          <cell r="B242">
            <v>45581</v>
          </cell>
          <cell r="D242" t="str">
            <v>小出　正彦</v>
          </cell>
          <cell r="E242" t="str">
            <v>駒林824-2</v>
          </cell>
          <cell r="G242">
            <v>225</v>
          </cell>
          <cell r="H242" t="str">
            <v>（株）インフィールド</v>
          </cell>
          <cell r="I242">
            <v>10088</v>
          </cell>
          <cell r="J242" t="str">
            <v>新設</v>
          </cell>
          <cell r="K242">
            <v>45588</v>
          </cell>
          <cell r="L242" t="str">
            <v>小出　正彦</v>
          </cell>
          <cell r="M242">
            <v>45626</v>
          </cell>
          <cell r="O242">
            <v>45629</v>
          </cell>
          <cell r="P242" t="str">
            <v>浄化槽からの切り替え</v>
          </cell>
        </row>
        <row r="243">
          <cell r="A243">
            <v>241</v>
          </cell>
          <cell r="B243">
            <v>45581</v>
          </cell>
          <cell r="D243" t="str">
            <v>岸田　美佐子</v>
          </cell>
          <cell r="E243" t="str">
            <v>駒林824-3</v>
          </cell>
          <cell r="G243">
            <v>225</v>
          </cell>
          <cell r="H243" t="str">
            <v>（株）インフィールド</v>
          </cell>
          <cell r="I243">
            <v>10089</v>
          </cell>
          <cell r="J243" t="str">
            <v>新設</v>
          </cell>
          <cell r="K243">
            <v>45588</v>
          </cell>
          <cell r="L243" t="str">
            <v>岸田　美佐子</v>
          </cell>
          <cell r="M243">
            <v>45626</v>
          </cell>
          <cell r="O243">
            <v>45629</v>
          </cell>
          <cell r="P243" t="str">
            <v>浄化槽からの切り替え</v>
          </cell>
        </row>
        <row r="244">
          <cell r="A244">
            <v>242</v>
          </cell>
          <cell r="B244">
            <v>45582</v>
          </cell>
          <cell r="D244" t="str">
            <v>内田　コト</v>
          </cell>
          <cell r="E244" t="str">
            <v>市沢1-10-7</v>
          </cell>
          <cell r="G244">
            <v>252</v>
          </cell>
          <cell r="H244" t="str">
            <v>プランバー</v>
          </cell>
          <cell r="I244">
            <v>10090</v>
          </cell>
          <cell r="J244" t="str">
            <v>新設</v>
          </cell>
          <cell r="K244">
            <v>45588</v>
          </cell>
          <cell r="L244" t="str">
            <v>内田　コト</v>
          </cell>
          <cell r="M244">
            <v>45688</v>
          </cell>
          <cell r="O244">
            <v>45701</v>
          </cell>
        </row>
        <row r="245">
          <cell r="A245">
            <v>243</v>
          </cell>
          <cell r="B245">
            <v>45583</v>
          </cell>
          <cell r="C245" t="str">
            <v>ケイアイスター不動産（株）</v>
          </cell>
          <cell r="D245" t="str">
            <v>（代）塙　圭二</v>
          </cell>
          <cell r="E245" t="str">
            <v>大井中央4-1233-33の一部</v>
          </cell>
          <cell r="G245">
            <v>33</v>
          </cell>
          <cell r="H245" t="str">
            <v>(株)伊藤住設</v>
          </cell>
          <cell r="I245">
            <v>10091</v>
          </cell>
          <cell r="J245" t="str">
            <v>新設</v>
          </cell>
          <cell r="K245">
            <v>45594</v>
          </cell>
          <cell r="L245" t="str">
            <v>ケイアイスター不動産（株）</v>
          </cell>
          <cell r="M245">
            <v>45656</v>
          </cell>
          <cell r="O245">
            <v>45645</v>
          </cell>
        </row>
        <row r="246">
          <cell r="A246">
            <v>244</v>
          </cell>
          <cell r="B246">
            <v>45582</v>
          </cell>
          <cell r="C246" t="str">
            <v>(株)飯田産業</v>
          </cell>
          <cell r="D246" t="str">
            <v>（代）築地　重彦</v>
          </cell>
          <cell r="E246" t="str">
            <v>西1-1156-16</v>
          </cell>
          <cell r="G246">
            <v>179</v>
          </cell>
          <cell r="H246" t="str">
            <v>(株)くはら設備</v>
          </cell>
          <cell r="I246">
            <v>10092</v>
          </cell>
          <cell r="J246" t="str">
            <v>新設</v>
          </cell>
          <cell r="K246">
            <v>45594</v>
          </cell>
          <cell r="L246" t="str">
            <v>(株)飯田産業</v>
          </cell>
          <cell r="M246">
            <v>45777</v>
          </cell>
          <cell r="O246">
            <v>45650</v>
          </cell>
        </row>
        <row r="247">
          <cell r="A247">
            <v>245</v>
          </cell>
          <cell r="B247">
            <v>45580</v>
          </cell>
          <cell r="D247" t="str">
            <v>藤本　龍弥</v>
          </cell>
          <cell r="E247" t="str">
            <v>亀久保3-222,206-3の各一部</v>
          </cell>
          <cell r="G247">
            <v>105</v>
          </cell>
          <cell r="H247" t="str">
            <v>城島設備工業(株)</v>
          </cell>
          <cell r="I247">
            <v>10093</v>
          </cell>
          <cell r="J247" t="str">
            <v>新設</v>
          </cell>
          <cell r="K247">
            <v>45594</v>
          </cell>
          <cell r="L247" t="str">
            <v>藤本　龍弥</v>
          </cell>
          <cell r="M247">
            <v>45657</v>
          </cell>
          <cell r="O247">
            <v>45652</v>
          </cell>
        </row>
        <row r="248">
          <cell r="A248">
            <v>246</v>
          </cell>
          <cell r="B248">
            <v>45582</v>
          </cell>
          <cell r="D248" t="str">
            <v>土屋　利恵</v>
          </cell>
          <cell r="E248" t="str">
            <v>仲1-2-15</v>
          </cell>
          <cell r="G248">
            <v>31</v>
          </cell>
          <cell r="H248" t="str">
            <v>(有)大井管工</v>
          </cell>
          <cell r="I248">
            <v>10094</v>
          </cell>
          <cell r="J248" t="str">
            <v>新設</v>
          </cell>
          <cell r="K248">
            <v>45594</v>
          </cell>
          <cell r="L248" t="str">
            <v>土屋　利恵</v>
          </cell>
          <cell r="M248">
            <v>45773</v>
          </cell>
          <cell r="O248">
            <v>45755</v>
          </cell>
        </row>
        <row r="249">
          <cell r="A249">
            <v>247</v>
          </cell>
          <cell r="B249">
            <v>45582</v>
          </cell>
          <cell r="D249" t="str">
            <v>近藤　翔太</v>
          </cell>
          <cell r="E249" t="str">
            <v>亀久保3-222の一部</v>
          </cell>
          <cell r="F249" t="str">
            <v>6号棟</v>
          </cell>
          <cell r="G249">
            <v>36</v>
          </cell>
          <cell r="H249" t="str">
            <v>(株)杉山設備</v>
          </cell>
          <cell r="I249">
            <v>10095</v>
          </cell>
          <cell r="J249" t="str">
            <v>新設</v>
          </cell>
          <cell r="K249">
            <v>45594</v>
          </cell>
          <cell r="L249" t="str">
            <v>近藤　翔太</v>
          </cell>
          <cell r="M249">
            <v>45626</v>
          </cell>
          <cell r="O249">
            <v>45624</v>
          </cell>
        </row>
        <row r="250">
          <cell r="A250">
            <v>248</v>
          </cell>
          <cell r="B250">
            <v>45590</v>
          </cell>
          <cell r="C250" t="str">
            <v>(株)マイタウン</v>
          </cell>
          <cell r="D250" t="str">
            <v>（代）内田　隆成</v>
          </cell>
          <cell r="E250" t="str">
            <v>駒西1-556-5</v>
          </cell>
          <cell r="F250" t="str">
            <v>１号棟</v>
          </cell>
          <cell r="G250">
            <v>263</v>
          </cell>
          <cell r="H250" t="str">
            <v>（株）清水設備</v>
          </cell>
          <cell r="I250">
            <v>10096</v>
          </cell>
          <cell r="J250" t="str">
            <v>新設</v>
          </cell>
          <cell r="K250">
            <v>45601</v>
          </cell>
          <cell r="L250" t="str">
            <v>（株）マイタウン</v>
          </cell>
          <cell r="M250">
            <v>45747</v>
          </cell>
          <cell r="O250">
            <v>45692</v>
          </cell>
        </row>
        <row r="251">
          <cell r="A251">
            <v>249</v>
          </cell>
          <cell r="B251">
            <v>45590</v>
          </cell>
          <cell r="C251" t="str">
            <v>(株)メルディア</v>
          </cell>
          <cell r="D251" t="str">
            <v>（代）菊池　健太</v>
          </cell>
          <cell r="E251" t="str">
            <v>大原1-1</v>
          </cell>
          <cell r="F251" t="str">
            <v>１号棟</v>
          </cell>
          <cell r="G251">
            <v>263</v>
          </cell>
          <cell r="H251" t="str">
            <v>（株）清水設備</v>
          </cell>
          <cell r="I251">
            <v>10097</v>
          </cell>
          <cell r="J251" t="str">
            <v>新設</v>
          </cell>
          <cell r="K251">
            <v>45603</v>
          </cell>
          <cell r="L251" t="str">
            <v>（株）メルディア</v>
          </cell>
          <cell r="M251">
            <v>45747</v>
          </cell>
          <cell r="O251">
            <v>45636</v>
          </cell>
        </row>
        <row r="252">
          <cell r="A252">
            <v>250</v>
          </cell>
          <cell r="B252">
            <v>45590</v>
          </cell>
          <cell r="C252" t="str">
            <v>(株)メルディア</v>
          </cell>
          <cell r="D252" t="str">
            <v>（代）菊池　健太</v>
          </cell>
          <cell r="E252" t="str">
            <v>大原1-2</v>
          </cell>
          <cell r="F252" t="str">
            <v>２号棟</v>
          </cell>
          <cell r="G252">
            <v>263</v>
          </cell>
          <cell r="H252" t="str">
            <v>（株）清水設備</v>
          </cell>
          <cell r="I252">
            <v>10098</v>
          </cell>
          <cell r="J252" t="str">
            <v>新設</v>
          </cell>
          <cell r="K252">
            <v>45603</v>
          </cell>
          <cell r="L252" t="str">
            <v>（株）メルディア</v>
          </cell>
          <cell r="M252">
            <v>45747</v>
          </cell>
          <cell r="O252">
            <v>45636</v>
          </cell>
        </row>
        <row r="253">
          <cell r="A253">
            <v>251</v>
          </cell>
          <cell r="B253">
            <v>45590</v>
          </cell>
          <cell r="C253" t="str">
            <v>(株)メルディア</v>
          </cell>
          <cell r="D253" t="str">
            <v>（代）菊池　健太</v>
          </cell>
          <cell r="E253" t="str">
            <v>大原1-3</v>
          </cell>
          <cell r="F253" t="str">
            <v>３号棟</v>
          </cell>
          <cell r="G253">
            <v>263</v>
          </cell>
          <cell r="H253" t="str">
            <v>（株）清水設備</v>
          </cell>
          <cell r="I253">
            <v>10099</v>
          </cell>
          <cell r="J253" t="str">
            <v>新設</v>
          </cell>
          <cell r="K253">
            <v>45603</v>
          </cell>
          <cell r="L253" t="str">
            <v>（株）メルディア</v>
          </cell>
          <cell r="M253">
            <v>45747</v>
          </cell>
          <cell r="O253">
            <v>45636</v>
          </cell>
        </row>
        <row r="254">
          <cell r="A254">
            <v>252</v>
          </cell>
          <cell r="B254">
            <v>45590</v>
          </cell>
          <cell r="C254" t="str">
            <v>(株)メルディア</v>
          </cell>
          <cell r="D254" t="str">
            <v>（代）菊池　健太</v>
          </cell>
          <cell r="E254" t="str">
            <v>大原1-4</v>
          </cell>
          <cell r="F254" t="str">
            <v>４号棟</v>
          </cell>
          <cell r="G254">
            <v>263</v>
          </cell>
          <cell r="H254" t="str">
            <v>（株）清水設備</v>
          </cell>
          <cell r="I254">
            <v>10100</v>
          </cell>
          <cell r="J254" t="str">
            <v>新設</v>
          </cell>
          <cell r="K254">
            <v>45603</v>
          </cell>
          <cell r="L254" t="str">
            <v>（株）メルディア</v>
          </cell>
          <cell r="M254">
            <v>45747</v>
          </cell>
          <cell r="O254">
            <v>45636</v>
          </cell>
        </row>
        <row r="255">
          <cell r="A255">
            <v>253</v>
          </cell>
          <cell r="B255">
            <v>45593</v>
          </cell>
          <cell r="C255" t="str">
            <v>ケイアイスター不動産(株)</v>
          </cell>
          <cell r="D255" t="str">
            <v>（代）塙　圭二</v>
          </cell>
          <cell r="E255" t="str">
            <v>丸山478-13</v>
          </cell>
          <cell r="G255">
            <v>33</v>
          </cell>
          <cell r="H255" t="str">
            <v>(株)伊藤住設</v>
          </cell>
          <cell r="I255">
            <v>10101</v>
          </cell>
          <cell r="J255" t="str">
            <v>新設</v>
          </cell>
          <cell r="K255">
            <v>45601</v>
          </cell>
          <cell r="L255" t="str">
            <v>ケイアイスター不動産（株）</v>
          </cell>
          <cell r="M255">
            <v>45654</v>
          </cell>
          <cell r="O255">
            <v>45650</v>
          </cell>
        </row>
        <row r="256">
          <cell r="A256">
            <v>254</v>
          </cell>
          <cell r="B256">
            <v>45590</v>
          </cell>
          <cell r="C256" t="str">
            <v>虹久昇コレクション(有)</v>
          </cell>
          <cell r="D256" t="str">
            <v>（代）三上　千奈美</v>
          </cell>
          <cell r="E256" t="str">
            <v>上福岡6-1-16</v>
          </cell>
          <cell r="G256">
            <v>18</v>
          </cell>
          <cell r="H256" t="str">
            <v>(有)雪平設備工業所</v>
          </cell>
          <cell r="I256">
            <v>10102</v>
          </cell>
          <cell r="J256" t="str">
            <v>新設</v>
          </cell>
          <cell r="K256">
            <v>45607</v>
          </cell>
          <cell r="L256" t="str">
            <v>虹久昇コレクション(有)</v>
          </cell>
          <cell r="M256">
            <v>45618</v>
          </cell>
          <cell r="O256">
            <v>45622</v>
          </cell>
        </row>
        <row r="257">
          <cell r="A257">
            <v>255</v>
          </cell>
          <cell r="B257">
            <v>45596</v>
          </cell>
          <cell r="C257" t="str">
            <v>(株)ライフバデイ</v>
          </cell>
          <cell r="D257" t="str">
            <v>（代）橋本　悟</v>
          </cell>
          <cell r="E257" t="str">
            <v>苗間586-20</v>
          </cell>
          <cell r="G257">
            <v>252</v>
          </cell>
          <cell r="H257" t="str">
            <v>プランバー</v>
          </cell>
          <cell r="I257">
            <v>10103</v>
          </cell>
          <cell r="J257" t="str">
            <v>新設</v>
          </cell>
          <cell r="K257">
            <v>45607</v>
          </cell>
          <cell r="L257" t="str">
            <v>(株)ライフバデイ</v>
          </cell>
          <cell r="M257">
            <v>45716</v>
          </cell>
          <cell r="O257">
            <v>45617</v>
          </cell>
        </row>
        <row r="258">
          <cell r="A258">
            <v>256</v>
          </cell>
          <cell r="B258">
            <v>45597</v>
          </cell>
          <cell r="C258" t="str">
            <v>(有)三恵</v>
          </cell>
          <cell r="D258" t="str">
            <v>（代）伊藤　敬冶</v>
          </cell>
          <cell r="E258" t="str">
            <v>滝2-4-17</v>
          </cell>
          <cell r="G258">
            <v>125</v>
          </cell>
          <cell r="H258" t="str">
            <v>(有)坂井設備工業所</v>
          </cell>
          <cell r="I258">
            <v>10104</v>
          </cell>
          <cell r="J258" t="str">
            <v>新設</v>
          </cell>
          <cell r="K258">
            <v>45608</v>
          </cell>
          <cell r="L258" t="str">
            <v>(有)三恵</v>
          </cell>
          <cell r="M258">
            <v>45646</v>
          </cell>
          <cell r="O258">
            <v>45629</v>
          </cell>
        </row>
        <row r="259">
          <cell r="A259">
            <v>257</v>
          </cell>
          <cell r="B259">
            <v>45597</v>
          </cell>
          <cell r="C259" t="str">
            <v>（有）ワイズエステート</v>
          </cell>
          <cell r="D259" t="str">
            <v>取締役　山下　弘治</v>
          </cell>
          <cell r="E259" t="str">
            <v>東久保1-165-5、-6</v>
          </cell>
          <cell r="G259">
            <v>197</v>
          </cell>
          <cell r="H259" t="str">
            <v>(株)日武設備</v>
          </cell>
          <cell r="I259">
            <v>10105</v>
          </cell>
          <cell r="J259" t="str">
            <v>新設</v>
          </cell>
          <cell r="K259">
            <v>45608</v>
          </cell>
          <cell r="L259" t="str">
            <v>（有）ワイズエステート</v>
          </cell>
          <cell r="M259">
            <v>45657</v>
          </cell>
          <cell r="O259">
            <v>45680</v>
          </cell>
        </row>
        <row r="260">
          <cell r="A260">
            <v>258</v>
          </cell>
          <cell r="B260">
            <v>45602</v>
          </cell>
          <cell r="C260" t="str">
            <v>(株)リベルテ</v>
          </cell>
          <cell r="D260" t="str">
            <v>（代）上田　功太郎</v>
          </cell>
          <cell r="E260" t="str">
            <v>南台1-850-9、3</v>
          </cell>
          <cell r="F260" t="str">
            <v>（1-5-11）</v>
          </cell>
          <cell r="G260">
            <v>125</v>
          </cell>
          <cell r="H260" t="str">
            <v>(有)坂井設備工業所</v>
          </cell>
          <cell r="I260">
            <v>10106</v>
          </cell>
          <cell r="J260" t="str">
            <v>新設</v>
          </cell>
          <cell r="K260">
            <v>45614</v>
          </cell>
          <cell r="L260" t="str">
            <v>(株)リベルテ</v>
          </cell>
          <cell r="M260">
            <v>45626</v>
          </cell>
          <cell r="N260" t="str">
            <v>念書</v>
          </cell>
          <cell r="O260">
            <v>45629</v>
          </cell>
        </row>
        <row r="261">
          <cell r="A261">
            <v>259</v>
          </cell>
          <cell r="B261">
            <v>45603</v>
          </cell>
          <cell r="D261" t="str">
            <v>村上　大輔</v>
          </cell>
          <cell r="E261" t="str">
            <v>築地3-1-103、104</v>
          </cell>
          <cell r="G261">
            <v>31</v>
          </cell>
          <cell r="H261" t="str">
            <v>(有)大井管工</v>
          </cell>
          <cell r="I261">
            <v>10107</v>
          </cell>
          <cell r="J261" t="str">
            <v>新設</v>
          </cell>
          <cell r="K261">
            <v>45611</v>
          </cell>
          <cell r="L261" t="str">
            <v>村上　大輔</v>
          </cell>
          <cell r="M261">
            <v>45688</v>
          </cell>
          <cell r="O261">
            <v>45667</v>
          </cell>
        </row>
        <row r="262">
          <cell r="A262">
            <v>260</v>
          </cell>
          <cell r="B262">
            <v>45603</v>
          </cell>
          <cell r="D262" t="str">
            <v>三澤　佑一郎</v>
          </cell>
          <cell r="E262" t="str">
            <v>亀久保4-581-4</v>
          </cell>
          <cell r="G262">
            <v>246</v>
          </cell>
          <cell r="H262" t="str">
            <v>田中設備工業(株)</v>
          </cell>
          <cell r="I262">
            <v>10108</v>
          </cell>
          <cell r="J262" t="str">
            <v>新設</v>
          </cell>
          <cell r="K262">
            <v>45611</v>
          </cell>
          <cell r="L262" t="str">
            <v>三澤　佑一郎</v>
          </cell>
          <cell r="M262">
            <v>45716</v>
          </cell>
          <cell r="O262">
            <v>45687</v>
          </cell>
        </row>
        <row r="263">
          <cell r="A263">
            <v>261</v>
          </cell>
          <cell r="B263">
            <v>45603</v>
          </cell>
          <cell r="C263" t="str">
            <v>(株)メルディア</v>
          </cell>
          <cell r="D263" t="str">
            <v>（代）菊池　健太</v>
          </cell>
          <cell r="E263" t="str">
            <v>元福岡1-12-9</v>
          </cell>
          <cell r="G263">
            <v>263</v>
          </cell>
          <cell r="H263" t="str">
            <v>（株）清水設備</v>
          </cell>
          <cell r="I263">
            <v>10109</v>
          </cell>
          <cell r="J263" t="str">
            <v>新設</v>
          </cell>
          <cell r="K263">
            <v>45611</v>
          </cell>
          <cell r="L263" t="str">
            <v>(株)メルディア</v>
          </cell>
          <cell r="M263">
            <v>45968</v>
          </cell>
          <cell r="O263">
            <v>45664</v>
          </cell>
        </row>
        <row r="264">
          <cell r="A264">
            <v>262</v>
          </cell>
          <cell r="B264">
            <v>45603</v>
          </cell>
          <cell r="D264" t="str">
            <v>新堀　貴菜</v>
          </cell>
          <cell r="E264" t="str">
            <v>元福岡3-13-2</v>
          </cell>
          <cell r="F264" t="str">
            <v>2号棟</v>
          </cell>
          <cell r="G264">
            <v>263</v>
          </cell>
          <cell r="H264" t="str">
            <v>（株）清水設備</v>
          </cell>
          <cell r="I264">
            <v>10110</v>
          </cell>
          <cell r="J264" t="str">
            <v>新設</v>
          </cell>
          <cell r="K264">
            <v>45611</v>
          </cell>
          <cell r="L264" t="str">
            <v>新堀　貴菜</v>
          </cell>
          <cell r="M264">
            <v>45747</v>
          </cell>
          <cell r="O264">
            <v>45680</v>
          </cell>
        </row>
        <row r="265">
          <cell r="A265">
            <v>263</v>
          </cell>
          <cell r="B265">
            <v>45604</v>
          </cell>
          <cell r="D265" t="str">
            <v>矢澤　広崇</v>
          </cell>
          <cell r="E265" t="str">
            <v>新田1-555-1、555-5、555-8</v>
          </cell>
          <cell r="G265">
            <v>223</v>
          </cell>
          <cell r="H265" t="str">
            <v>株式会社　彩水設備</v>
          </cell>
          <cell r="I265">
            <v>10111</v>
          </cell>
          <cell r="J265" t="str">
            <v>新設</v>
          </cell>
          <cell r="K265">
            <v>45611</v>
          </cell>
          <cell r="L265" t="str">
            <v>矢澤　広崇</v>
          </cell>
          <cell r="M265">
            <v>45777</v>
          </cell>
          <cell r="N265" t="str">
            <v>念書</v>
          </cell>
          <cell r="O265">
            <v>45713</v>
          </cell>
        </row>
        <row r="266">
          <cell r="A266">
            <v>264</v>
          </cell>
          <cell r="B266">
            <v>45607</v>
          </cell>
          <cell r="C266" t="str">
            <v>棟立建設（株）</v>
          </cell>
          <cell r="D266" t="str">
            <v>（代）早川　健治</v>
          </cell>
          <cell r="E266" t="str">
            <v>苗間561-16</v>
          </cell>
          <cell r="G266">
            <v>127</v>
          </cell>
          <cell r="H266" t="str">
            <v>(有)アキシン工業</v>
          </cell>
          <cell r="I266">
            <v>10112</v>
          </cell>
          <cell r="J266" t="str">
            <v>新設</v>
          </cell>
          <cell r="K266">
            <v>45616</v>
          </cell>
          <cell r="L266" t="str">
            <v>棟立建設(株)</v>
          </cell>
          <cell r="M266">
            <v>45716</v>
          </cell>
          <cell r="O266">
            <v>45652</v>
          </cell>
        </row>
        <row r="267">
          <cell r="A267">
            <v>265</v>
          </cell>
          <cell r="B267">
            <v>45604</v>
          </cell>
          <cell r="C267" t="str">
            <v>　</v>
          </cell>
          <cell r="D267" t="str">
            <v>二橋　直也</v>
          </cell>
          <cell r="E267" t="str">
            <v>亀久保字亀居1220-14、32</v>
          </cell>
          <cell r="G267">
            <v>223</v>
          </cell>
          <cell r="H267" t="str">
            <v>株式会社　彩水設備</v>
          </cell>
          <cell r="I267">
            <v>10113</v>
          </cell>
          <cell r="J267" t="str">
            <v>新設</v>
          </cell>
          <cell r="K267">
            <v>45614</v>
          </cell>
          <cell r="L267" t="str">
            <v>二橋　直也</v>
          </cell>
          <cell r="M267">
            <v>45777</v>
          </cell>
          <cell r="O267">
            <v>45722</v>
          </cell>
        </row>
        <row r="268">
          <cell r="A268">
            <v>266</v>
          </cell>
          <cell r="B268">
            <v>45609</v>
          </cell>
          <cell r="C268" t="str">
            <v>(株)マイタウン</v>
          </cell>
          <cell r="D268" t="str">
            <v>（代）内田　隆成</v>
          </cell>
          <cell r="E268" t="str">
            <v>谷田2-7-16</v>
          </cell>
          <cell r="G268">
            <v>77</v>
          </cell>
          <cell r="H268" t="str">
            <v>横田設備工業(株)</v>
          </cell>
          <cell r="I268">
            <v>10114</v>
          </cell>
          <cell r="J268" t="str">
            <v>新設</v>
          </cell>
          <cell r="K268">
            <v>45616</v>
          </cell>
          <cell r="L268" t="str">
            <v>(株)マイタウン</v>
          </cell>
          <cell r="M268">
            <v>45746</v>
          </cell>
          <cell r="O268">
            <v>45706</v>
          </cell>
        </row>
        <row r="269">
          <cell r="A269">
            <v>267</v>
          </cell>
          <cell r="B269">
            <v>45609</v>
          </cell>
          <cell r="D269" t="str">
            <v>髙野　道子</v>
          </cell>
          <cell r="E269" t="str">
            <v>苗間字明神後246-3、-5</v>
          </cell>
          <cell r="G269">
            <v>19</v>
          </cell>
          <cell r="H269" t="str">
            <v>(有)吉野水道工業所 ふじみ野支店</v>
          </cell>
          <cell r="I269">
            <v>10115</v>
          </cell>
          <cell r="J269" t="str">
            <v>新設</v>
          </cell>
          <cell r="K269">
            <v>45617</v>
          </cell>
          <cell r="L269" t="str">
            <v>髙野　道子</v>
          </cell>
          <cell r="M269">
            <v>45688</v>
          </cell>
          <cell r="O269">
            <v>45694</v>
          </cell>
        </row>
        <row r="270">
          <cell r="A270">
            <v>268</v>
          </cell>
          <cell r="B270">
            <v>45609</v>
          </cell>
          <cell r="C270" t="str">
            <v>(株)ライフバディ</v>
          </cell>
          <cell r="D270" t="str">
            <v>（代）橋本　悟</v>
          </cell>
          <cell r="E270" t="str">
            <v>亀久保1-613-18</v>
          </cell>
          <cell r="G270">
            <v>252</v>
          </cell>
          <cell r="H270" t="str">
            <v>プランバー</v>
          </cell>
          <cell r="I270">
            <v>10116</v>
          </cell>
          <cell r="J270" t="str">
            <v>新設</v>
          </cell>
          <cell r="K270">
            <v>45617</v>
          </cell>
          <cell r="L270" t="str">
            <v>(株)ライフバディ</v>
          </cell>
          <cell r="M270">
            <v>45716</v>
          </cell>
          <cell r="O270">
            <v>45638</v>
          </cell>
        </row>
        <row r="271">
          <cell r="A271">
            <v>269</v>
          </cell>
          <cell r="B271">
            <v>45610</v>
          </cell>
          <cell r="D271" t="str">
            <v>里見　航汰</v>
          </cell>
          <cell r="E271" t="str">
            <v>苗間字神明後367-20</v>
          </cell>
          <cell r="F271" t="str">
            <v>13号棟</v>
          </cell>
          <cell r="G271">
            <v>270</v>
          </cell>
          <cell r="H271" t="str">
            <v>八木澤管工(株)</v>
          </cell>
          <cell r="I271">
            <v>10117</v>
          </cell>
          <cell r="J271" t="str">
            <v>新設</v>
          </cell>
          <cell r="K271">
            <v>45618</v>
          </cell>
          <cell r="L271" t="str">
            <v>里見　航汰</v>
          </cell>
          <cell r="M271">
            <v>45747</v>
          </cell>
          <cell r="O271">
            <v>45708</v>
          </cell>
        </row>
        <row r="272">
          <cell r="A272">
            <v>270</v>
          </cell>
          <cell r="B272">
            <v>45611</v>
          </cell>
          <cell r="D272" t="str">
            <v>佐藤　健梧</v>
          </cell>
          <cell r="E272" t="str">
            <v>新田2-441-10</v>
          </cell>
          <cell r="F272" t="str">
            <v>5号棟</v>
          </cell>
          <cell r="G272">
            <v>55</v>
          </cell>
          <cell r="H272" t="str">
            <v>(有)玉田工業</v>
          </cell>
          <cell r="I272">
            <v>10118</v>
          </cell>
          <cell r="J272" t="str">
            <v>新設</v>
          </cell>
          <cell r="K272">
            <v>45618</v>
          </cell>
          <cell r="L272" t="str">
            <v>佐藤　健梧</v>
          </cell>
          <cell r="M272">
            <v>45688</v>
          </cell>
          <cell r="O272">
            <v>45706</v>
          </cell>
        </row>
        <row r="273">
          <cell r="A273">
            <v>271</v>
          </cell>
          <cell r="B273">
            <v>45609</v>
          </cell>
          <cell r="D273" t="str">
            <v>吉田　征弘</v>
          </cell>
          <cell r="E273" t="str">
            <v>大井1044-3</v>
          </cell>
          <cell r="G273">
            <v>96</v>
          </cell>
          <cell r="H273" t="str">
            <v>(有)鈴木工業所</v>
          </cell>
          <cell r="I273">
            <v>10119</v>
          </cell>
          <cell r="J273" t="str">
            <v>新設</v>
          </cell>
          <cell r="K273">
            <v>45618</v>
          </cell>
          <cell r="L273" t="str">
            <v>吉田　征弘</v>
          </cell>
          <cell r="M273">
            <v>45626</v>
          </cell>
          <cell r="O273">
            <v>45631</v>
          </cell>
          <cell r="P273" t="str">
            <v>浄化槽からの切り替え</v>
          </cell>
        </row>
        <row r="274">
          <cell r="A274">
            <v>272</v>
          </cell>
          <cell r="B274">
            <v>45611</v>
          </cell>
          <cell r="C274" t="str">
            <v>棟立建設（株）</v>
          </cell>
          <cell r="D274" t="str">
            <v>（代）早川　健治</v>
          </cell>
          <cell r="E274" t="str">
            <v>西1-11-18</v>
          </cell>
          <cell r="G274">
            <v>127</v>
          </cell>
          <cell r="H274" t="str">
            <v>(有)アキシン工業</v>
          </cell>
          <cell r="I274">
            <v>10120</v>
          </cell>
          <cell r="J274" t="str">
            <v>新設</v>
          </cell>
          <cell r="K274">
            <v>45623</v>
          </cell>
          <cell r="L274" t="str">
            <v>棟立建設（株）</v>
          </cell>
          <cell r="M274">
            <v>45716</v>
          </cell>
          <cell r="O274">
            <v>45643</v>
          </cell>
        </row>
        <row r="275">
          <cell r="A275">
            <v>273</v>
          </cell>
          <cell r="B275">
            <v>45614</v>
          </cell>
          <cell r="D275" t="str">
            <v>小川　健一</v>
          </cell>
          <cell r="E275" t="str">
            <v>上福岡5-1110-5</v>
          </cell>
          <cell r="F275" t="str">
            <v>A棟</v>
          </cell>
          <cell r="G275">
            <v>1</v>
          </cell>
          <cell r="H275" t="str">
            <v>(有)大野設備管工</v>
          </cell>
          <cell r="I275">
            <v>10121</v>
          </cell>
          <cell r="J275" t="str">
            <v>新設</v>
          </cell>
          <cell r="K275">
            <v>45622</v>
          </cell>
          <cell r="L275" t="str">
            <v>小川　健一</v>
          </cell>
          <cell r="M275">
            <v>45656</v>
          </cell>
          <cell r="O275">
            <v>45629</v>
          </cell>
        </row>
        <row r="276">
          <cell r="A276">
            <v>274</v>
          </cell>
          <cell r="B276">
            <v>45614</v>
          </cell>
          <cell r="D276" t="str">
            <v>小川　桂子</v>
          </cell>
          <cell r="E276" t="str">
            <v>上福岡5-1110-5</v>
          </cell>
          <cell r="F276" t="str">
            <v>B棟</v>
          </cell>
          <cell r="G276">
            <v>1</v>
          </cell>
          <cell r="H276" t="str">
            <v>(有)大野設備管工</v>
          </cell>
          <cell r="I276">
            <v>10122</v>
          </cell>
          <cell r="J276" t="str">
            <v>新設</v>
          </cell>
          <cell r="K276">
            <v>45622</v>
          </cell>
          <cell r="L276" t="str">
            <v>小川　桂子</v>
          </cell>
          <cell r="M276">
            <v>45656</v>
          </cell>
          <cell r="O276">
            <v>45629</v>
          </cell>
          <cell r="P276" t="str">
            <v>申請者名に誤りがあった為差替えの申請・完了提出（R6.12/20受取)</v>
          </cell>
        </row>
        <row r="277">
          <cell r="A277">
            <v>275</v>
          </cell>
          <cell r="B277">
            <v>45615</v>
          </cell>
          <cell r="D277" t="str">
            <v>原田　聡</v>
          </cell>
          <cell r="E277" t="str">
            <v>鶴ヶ岡2-27-10</v>
          </cell>
          <cell r="G277">
            <v>226</v>
          </cell>
          <cell r="H277" t="str">
            <v>明央産業(株)</v>
          </cell>
          <cell r="I277">
            <v>10123</v>
          </cell>
          <cell r="J277" t="str">
            <v>新設</v>
          </cell>
          <cell r="K277">
            <v>45623</v>
          </cell>
          <cell r="L277" t="str">
            <v>原田　聡</v>
          </cell>
          <cell r="M277">
            <v>45706</v>
          </cell>
          <cell r="O277">
            <v>45701</v>
          </cell>
        </row>
        <row r="278">
          <cell r="A278">
            <v>276</v>
          </cell>
          <cell r="B278">
            <v>45615</v>
          </cell>
          <cell r="C278" t="str">
            <v>(株)飯田産業</v>
          </cell>
          <cell r="D278" t="str">
            <v>（代）築地　重彦</v>
          </cell>
          <cell r="E278" t="str">
            <v>北野1-3135-24</v>
          </cell>
          <cell r="G278">
            <v>179</v>
          </cell>
          <cell r="H278" t="str">
            <v>(株)くはら設備</v>
          </cell>
          <cell r="I278">
            <v>10124</v>
          </cell>
          <cell r="J278" t="str">
            <v>新設</v>
          </cell>
          <cell r="K278">
            <v>45623</v>
          </cell>
          <cell r="L278" t="str">
            <v>(株)飯田産業</v>
          </cell>
          <cell r="M278">
            <v>45688</v>
          </cell>
          <cell r="O278">
            <v>45650</v>
          </cell>
        </row>
        <row r="279">
          <cell r="A279">
            <v>277</v>
          </cell>
          <cell r="B279">
            <v>45615</v>
          </cell>
          <cell r="C279" t="str">
            <v>ケイアイスター不動産(株)</v>
          </cell>
          <cell r="D279" t="str">
            <v>（代）塙　圭二</v>
          </cell>
          <cell r="E279" t="str">
            <v>桜ヶ丘1-816-13、43、45の一部</v>
          </cell>
          <cell r="F279" t="str">
            <v>1号棟</v>
          </cell>
          <cell r="G279">
            <v>214</v>
          </cell>
          <cell r="H279" t="str">
            <v>永大設備(株)</v>
          </cell>
          <cell r="I279">
            <v>10125</v>
          </cell>
          <cell r="J279" t="str">
            <v>新設</v>
          </cell>
          <cell r="K279">
            <v>45625</v>
          </cell>
          <cell r="L279" t="str">
            <v>ケイアイスター不動産(株)</v>
          </cell>
          <cell r="M279">
            <v>45808</v>
          </cell>
          <cell r="O279">
            <v>45729</v>
          </cell>
        </row>
        <row r="280">
          <cell r="A280">
            <v>278</v>
          </cell>
          <cell r="B280">
            <v>45615</v>
          </cell>
          <cell r="C280" t="str">
            <v>ケイアイスター不動産(株)</v>
          </cell>
          <cell r="D280" t="str">
            <v>（代）塙　圭二</v>
          </cell>
          <cell r="E280" t="str">
            <v>桜ヶ丘1-816-13、43、45の一部</v>
          </cell>
          <cell r="F280" t="str">
            <v>2号棟</v>
          </cell>
          <cell r="G280">
            <v>214</v>
          </cell>
          <cell r="H280" t="str">
            <v>永大設備(株)</v>
          </cell>
          <cell r="I280">
            <v>10126</v>
          </cell>
          <cell r="J280" t="str">
            <v>新設</v>
          </cell>
          <cell r="K280">
            <v>45625</v>
          </cell>
          <cell r="L280" t="str">
            <v>ケイアイスター不動産(株)</v>
          </cell>
          <cell r="M280">
            <v>45808</v>
          </cell>
          <cell r="O280">
            <v>45729</v>
          </cell>
        </row>
        <row r="281">
          <cell r="A281">
            <v>279</v>
          </cell>
          <cell r="B281">
            <v>45616</v>
          </cell>
          <cell r="C281" t="str">
            <v>(株)マイタウン</v>
          </cell>
          <cell r="D281" t="str">
            <v>（代）内田　隆成</v>
          </cell>
          <cell r="E281" t="str">
            <v>谷田2-7-15</v>
          </cell>
          <cell r="F281" t="str">
            <v>３号棟</v>
          </cell>
          <cell r="G281">
            <v>77</v>
          </cell>
          <cell r="H281" t="str">
            <v>横田設備工業(株)</v>
          </cell>
          <cell r="I281">
            <v>10127</v>
          </cell>
          <cell r="J281" t="str">
            <v>新設</v>
          </cell>
          <cell r="K281">
            <v>45625</v>
          </cell>
          <cell r="L281" t="str">
            <v>(株)マイタウン</v>
          </cell>
          <cell r="M281">
            <v>45746</v>
          </cell>
          <cell r="O281">
            <v>45636</v>
          </cell>
        </row>
        <row r="282">
          <cell r="A282">
            <v>280</v>
          </cell>
          <cell r="B282">
            <v>45616</v>
          </cell>
          <cell r="C282" t="str">
            <v>近藤不動産(株)</v>
          </cell>
          <cell r="D282" t="str">
            <v>（代）宇佐見　佳之</v>
          </cell>
          <cell r="E282" t="str">
            <v>市沢2-1-12</v>
          </cell>
          <cell r="F282" t="str">
            <v>1号棟</v>
          </cell>
          <cell r="G282">
            <v>1</v>
          </cell>
          <cell r="H282" t="str">
            <v>(有)大野設備管工</v>
          </cell>
          <cell r="I282">
            <v>10128</v>
          </cell>
          <cell r="J282" t="str">
            <v>新設</v>
          </cell>
          <cell r="K282">
            <v>45628</v>
          </cell>
          <cell r="L282" t="str">
            <v>近藤不動産（株）</v>
          </cell>
          <cell r="M282">
            <v>45656</v>
          </cell>
          <cell r="O282">
            <v>45645</v>
          </cell>
        </row>
        <row r="283">
          <cell r="A283">
            <v>281</v>
          </cell>
          <cell r="B283">
            <v>45616</v>
          </cell>
          <cell r="C283" t="str">
            <v>近藤不動産(株)</v>
          </cell>
          <cell r="D283" t="str">
            <v>（代）宇佐見　佳之</v>
          </cell>
          <cell r="E283" t="str">
            <v>市沢2-1-10</v>
          </cell>
          <cell r="F283" t="str">
            <v>2号棟</v>
          </cell>
          <cell r="G283">
            <v>1</v>
          </cell>
          <cell r="H283" t="str">
            <v>(有)大野設備管工</v>
          </cell>
          <cell r="I283">
            <v>10129</v>
          </cell>
          <cell r="J283" t="str">
            <v>新設</v>
          </cell>
          <cell r="K283">
            <v>45628</v>
          </cell>
          <cell r="L283" t="str">
            <v>近藤不動産（株）</v>
          </cell>
          <cell r="M283">
            <v>45656</v>
          </cell>
          <cell r="O283">
            <v>45645</v>
          </cell>
        </row>
        <row r="284">
          <cell r="A284">
            <v>282</v>
          </cell>
          <cell r="B284">
            <v>45617</v>
          </cell>
          <cell r="D284" t="str">
            <v>石野　恵美子</v>
          </cell>
          <cell r="E284" t="str">
            <v>川崎1-2-38</v>
          </cell>
          <cell r="G284">
            <v>100</v>
          </cell>
          <cell r="H284" t="str">
            <v>(有)明石設備</v>
          </cell>
          <cell r="I284">
            <v>10130</v>
          </cell>
          <cell r="J284" t="str">
            <v>新設</v>
          </cell>
          <cell r="K284">
            <v>45628</v>
          </cell>
          <cell r="L284" t="str">
            <v>石野　恵美子</v>
          </cell>
          <cell r="M284">
            <v>45639</v>
          </cell>
          <cell r="O284">
            <v>45638</v>
          </cell>
        </row>
        <row r="285">
          <cell r="A285">
            <v>283</v>
          </cell>
          <cell r="B285">
            <v>45617</v>
          </cell>
          <cell r="D285" t="str">
            <v>豊永　忠也</v>
          </cell>
          <cell r="E285" t="str">
            <v>駒林824</v>
          </cell>
          <cell r="G285">
            <v>225</v>
          </cell>
          <cell r="H285" t="str">
            <v>（株）インフィールド</v>
          </cell>
          <cell r="I285">
            <v>10131</v>
          </cell>
          <cell r="J285" t="str">
            <v>新設</v>
          </cell>
          <cell r="K285">
            <v>45625</v>
          </cell>
          <cell r="L285" t="str">
            <v>豊永　忠也</v>
          </cell>
          <cell r="M285">
            <v>45636</v>
          </cell>
          <cell r="O285">
            <v>45636</v>
          </cell>
          <cell r="P285" t="str">
            <v>浄化槽からの切り替え</v>
          </cell>
        </row>
        <row r="286">
          <cell r="A286">
            <v>284</v>
          </cell>
          <cell r="B286">
            <v>45618</v>
          </cell>
          <cell r="D286" t="str">
            <v>塩野　清市</v>
          </cell>
          <cell r="E286" t="str">
            <v>大井2-4-10</v>
          </cell>
          <cell r="G286">
            <v>224</v>
          </cell>
          <cell r="H286" t="str">
            <v>株式会社　ハマノ</v>
          </cell>
          <cell r="I286">
            <v>10132</v>
          </cell>
          <cell r="J286" t="str">
            <v>新設</v>
          </cell>
          <cell r="K286">
            <v>45628</v>
          </cell>
          <cell r="L286" t="str">
            <v>塩野　清市</v>
          </cell>
          <cell r="M286">
            <v>45716</v>
          </cell>
          <cell r="O286">
            <v>45743</v>
          </cell>
        </row>
        <row r="287">
          <cell r="A287">
            <v>285</v>
          </cell>
          <cell r="B287">
            <v>45622</v>
          </cell>
          <cell r="D287" t="str">
            <v>峯岸　國雄</v>
          </cell>
          <cell r="E287" t="str">
            <v>大井1110-3</v>
          </cell>
          <cell r="G287">
            <v>96</v>
          </cell>
          <cell r="H287" t="str">
            <v>(有)鈴木工業所</v>
          </cell>
          <cell r="I287">
            <v>10133</v>
          </cell>
          <cell r="J287" t="str">
            <v>新設</v>
          </cell>
          <cell r="K287">
            <v>45629</v>
          </cell>
          <cell r="L287" t="str">
            <v>峯岸　國雄</v>
          </cell>
          <cell r="M287">
            <v>45641</v>
          </cell>
          <cell r="O287">
            <v>45645</v>
          </cell>
          <cell r="P287" t="str">
            <v>浄化槽からの切り替え</v>
          </cell>
        </row>
        <row r="288">
          <cell r="A288">
            <v>286</v>
          </cell>
          <cell r="B288">
            <v>45623</v>
          </cell>
          <cell r="D288" t="str">
            <v>樋口　杏奈</v>
          </cell>
          <cell r="E288" t="str">
            <v>上福岡3-2839-3の一部</v>
          </cell>
          <cell r="G288">
            <v>77</v>
          </cell>
          <cell r="H288" t="str">
            <v>横田設備工業(株)</v>
          </cell>
          <cell r="I288">
            <v>10134</v>
          </cell>
          <cell r="J288" t="str">
            <v>新設</v>
          </cell>
          <cell r="K288">
            <v>45630</v>
          </cell>
          <cell r="L288" t="str">
            <v>樋口　杏奈</v>
          </cell>
          <cell r="M288">
            <v>45746</v>
          </cell>
          <cell r="O288">
            <v>45755</v>
          </cell>
        </row>
        <row r="289">
          <cell r="A289">
            <v>287</v>
          </cell>
          <cell r="B289">
            <v>45623</v>
          </cell>
          <cell r="C289" t="str">
            <v>タクトホーム(株)</v>
          </cell>
          <cell r="D289" t="str">
            <v>（代）小寺　一裕</v>
          </cell>
          <cell r="E289" t="str">
            <v>駒林元町1-5-11</v>
          </cell>
          <cell r="F289" t="str">
            <v>1号棟</v>
          </cell>
          <cell r="G289">
            <v>77</v>
          </cell>
          <cell r="H289" t="str">
            <v>横田設備工業(株)</v>
          </cell>
          <cell r="I289">
            <v>10135</v>
          </cell>
          <cell r="J289" t="str">
            <v>新設</v>
          </cell>
          <cell r="K289">
            <v>45630</v>
          </cell>
          <cell r="L289" t="str">
            <v>タクトホーム(株)</v>
          </cell>
          <cell r="M289">
            <v>45746</v>
          </cell>
          <cell r="O289">
            <v>45678</v>
          </cell>
        </row>
        <row r="290">
          <cell r="A290">
            <v>288</v>
          </cell>
          <cell r="B290">
            <v>45623</v>
          </cell>
          <cell r="C290" t="str">
            <v>タクトホーム(株)</v>
          </cell>
          <cell r="D290" t="str">
            <v>（代）小寺　一裕</v>
          </cell>
          <cell r="E290" t="str">
            <v>大井中央2-1072-2、5、12</v>
          </cell>
          <cell r="G290">
            <v>77</v>
          </cell>
          <cell r="H290" t="str">
            <v>横田設備工業(株)</v>
          </cell>
          <cell r="I290">
            <v>10136</v>
          </cell>
          <cell r="J290" t="str">
            <v>新設</v>
          </cell>
          <cell r="K290">
            <v>45630</v>
          </cell>
          <cell r="L290" t="str">
            <v>タクトホーム(株)</v>
          </cell>
          <cell r="M290">
            <v>45746</v>
          </cell>
          <cell r="O290">
            <v>45708</v>
          </cell>
        </row>
        <row r="291">
          <cell r="A291">
            <v>289</v>
          </cell>
          <cell r="B291">
            <v>45624</v>
          </cell>
          <cell r="C291" t="str">
            <v>(株)ライフバディ</v>
          </cell>
          <cell r="D291" t="str">
            <v>（代）橋本　悟</v>
          </cell>
          <cell r="E291" t="str">
            <v>北野2-2126-28の一部</v>
          </cell>
          <cell r="G291">
            <v>252</v>
          </cell>
          <cell r="H291" t="str">
            <v>プランバー</v>
          </cell>
          <cell r="I291">
            <v>10137</v>
          </cell>
          <cell r="J291" t="str">
            <v>新設</v>
          </cell>
          <cell r="K291">
            <v>45631</v>
          </cell>
          <cell r="L291" t="str">
            <v>(株)ライフバディ</v>
          </cell>
          <cell r="M291">
            <v>45747</v>
          </cell>
          <cell r="O291">
            <v>45671</v>
          </cell>
        </row>
        <row r="292">
          <cell r="A292">
            <v>290</v>
          </cell>
          <cell r="B292">
            <v>45624</v>
          </cell>
          <cell r="C292" t="str">
            <v>大和ハウス工業(株)埼玉西支店</v>
          </cell>
          <cell r="D292" t="str">
            <v>支店長　堀内　智文</v>
          </cell>
          <cell r="E292" t="str">
            <v>清見4-1-10</v>
          </cell>
          <cell r="F292" t="str">
            <v>１号棟</v>
          </cell>
          <cell r="G292">
            <v>270</v>
          </cell>
          <cell r="H292" t="str">
            <v>八木澤管工(株)</v>
          </cell>
          <cell r="I292">
            <v>10138</v>
          </cell>
          <cell r="J292" t="str">
            <v>新設</v>
          </cell>
          <cell r="K292">
            <v>45632</v>
          </cell>
          <cell r="L292" t="str">
            <v>大和ハウス工業(株)埼玉西支店</v>
          </cell>
          <cell r="M292">
            <v>45687</v>
          </cell>
          <cell r="O292">
            <v>45713</v>
          </cell>
        </row>
        <row r="293">
          <cell r="A293">
            <v>291</v>
          </cell>
          <cell r="B293">
            <v>45624</v>
          </cell>
          <cell r="C293" t="str">
            <v>大和ハウス工業(株)埼玉西支店</v>
          </cell>
          <cell r="D293" t="str">
            <v>支店長　堀内　智文</v>
          </cell>
          <cell r="E293" t="str">
            <v>清見4-1-10</v>
          </cell>
          <cell r="F293" t="str">
            <v>２号棟</v>
          </cell>
          <cell r="G293">
            <v>270</v>
          </cell>
          <cell r="H293" t="str">
            <v>八木澤管工(株)</v>
          </cell>
          <cell r="I293">
            <v>10139</v>
          </cell>
          <cell r="J293" t="str">
            <v>新設</v>
          </cell>
          <cell r="K293">
            <v>45632</v>
          </cell>
          <cell r="L293" t="str">
            <v>大和ハウス工業(株)埼玉西支店</v>
          </cell>
          <cell r="M293">
            <v>45687</v>
          </cell>
          <cell r="O293">
            <v>45713</v>
          </cell>
        </row>
        <row r="294">
          <cell r="A294">
            <v>292</v>
          </cell>
          <cell r="B294">
            <v>45624</v>
          </cell>
          <cell r="C294" t="str">
            <v>大和ハウス工業(株)埼玉西支店</v>
          </cell>
          <cell r="D294" t="str">
            <v>支店長　堀内　智文</v>
          </cell>
          <cell r="E294" t="str">
            <v>清見4-1-10</v>
          </cell>
          <cell r="F294" t="str">
            <v>３号棟</v>
          </cell>
          <cell r="G294">
            <v>270</v>
          </cell>
          <cell r="H294" t="str">
            <v>八木澤管工(株)</v>
          </cell>
          <cell r="I294">
            <v>10140</v>
          </cell>
          <cell r="J294" t="str">
            <v>新設</v>
          </cell>
          <cell r="K294">
            <v>45632</v>
          </cell>
          <cell r="L294" t="str">
            <v>大和ハウス工業(株)埼玉西支店</v>
          </cell>
          <cell r="M294">
            <v>45687</v>
          </cell>
          <cell r="O294">
            <v>45713</v>
          </cell>
        </row>
        <row r="295">
          <cell r="A295">
            <v>293</v>
          </cell>
          <cell r="B295">
            <v>45624</v>
          </cell>
          <cell r="C295" t="str">
            <v>大和ハウス工業(株)埼玉西支店</v>
          </cell>
          <cell r="D295" t="str">
            <v>支店長　堀内　智文</v>
          </cell>
          <cell r="E295" t="str">
            <v>清見4-1-10</v>
          </cell>
          <cell r="F295" t="str">
            <v>４号棟</v>
          </cell>
          <cell r="G295">
            <v>270</v>
          </cell>
          <cell r="H295" t="str">
            <v>八木澤管工(株)</v>
          </cell>
          <cell r="I295">
            <v>10141</v>
          </cell>
          <cell r="J295" t="str">
            <v>新設</v>
          </cell>
          <cell r="K295">
            <v>45632</v>
          </cell>
          <cell r="L295" t="str">
            <v>大和ハウス工業(株)埼玉西支店</v>
          </cell>
          <cell r="M295">
            <v>45687</v>
          </cell>
          <cell r="O295">
            <v>45713</v>
          </cell>
        </row>
        <row r="296">
          <cell r="A296">
            <v>294</v>
          </cell>
          <cell r="B296">
            <v>45624</v>
          </cell>
          <cell r="C296" t="str">
            <v>大和ハウス工業(株)埼玉西支店</v>
          </cell>
          <cell r="D296" t="str">
            <v>支店長　堀内　智文</v>
          </cell>
          <cell r="E296" t="str">
            <v>清見4-1-10</v>
          </cell>
          <cell r="F296" t="str">
            <v>５号棟</v>
          </cell>
          <cell r="G296">
            <v>270</v>
          </cell>
          <cell r="H296" t="str">
            <v>八木澤管工(株)</v>
          </cell>
          <cell r="I296">
            <v>10142</v>
          </cell>
          <cell r="J296" t="str">
            <v>新設</v>
          </cell>
          <cell r="K296">
            <v>45632</v>
          </cell>
          <cell r="L296" t="str">
            <v>大和ハウス工業(株)埼玉西支店</v>
          </cell>
          <cell r="M296">
            <v>45687</v>
          </cell>
          <cell r="O296">
            <v>45755</v>
          </cell>
        </row>
        <row r="297">
          <cell r="A297">
            <v>295</v>
          </cell>
          <cell r="B297">
            <v>45625</v>
          </cell>
          <cell r="C297" t="str">
            <v>棟立建設（株）</v>
          </cell>
          <cell r="D297" t="str">
            <v>（代）早川　健治</v>
          </cell>
          <cell r="E297" t="str">
            <v>南台1-10-3</v>
          </cell>
          <cell r="G297">
            <v>127</v>
          </cell>
          <cell r="H297" t="str">
            <v>(有)アキシン工業</v>
          </cell>
          <cell r="I297">
            <v>10143</v>
          </cell>
          <cell r="J297" t="str">
            <v>新設</v>
          </cell>
          <cell r="K297">
            <v>45635</v>
          </cell>
          <cell r="L297" t="str">
            <v>棟立建設(株)</v>
          </cell>
          <cell r="M297">
            <v>45747</v>
          </cell>
          <cell r="O297">
            <v>45692</v>
          </cell>
        </row>
        <row r="298">
          <cell r="A298">
            <v>296</v>
          </cell>
          <cell r="B298">
            <v>45625</v>
          </cell>
          <cell r="D298" t="str">
            <v>髙林　大地</v>
          </cell>
          <cell r="E298" t="str">
            <v>亀久保3-206-9</v>
          </cell>
          <cell r="F298" t="str">
            <v>1号棟</v>
          </cell>
          <cell r="G298">
            <v>77</v>
          </cell>
          <cell r="H298" t="str">
            <v>横田設備工業(株)</v>
          </cell>
          <cell r="I298">
            <v>10144</v>
          </cell>
          <cell r="J298" t="str">
            <v>新設</v>
          </cell>
          <cell r="K298">
            <v>45635</v>
          </cell>
          <cell r="L298" t="str">
            <v>髙林　大地</v>
          </cell>
          <cell r="M298">
            <v>45838</v>
          </cell>
          <cell r="O298">
            <v>45764</v>
          </cell>
        </row>
        <row r="299">
          <cell r="A299">
            <v>297</v>
          </cell>
          <cell r="B299">
            <v>45625</v>
          </cell>
          <cell r="D299" t="str">
            <v>田中　憲次郎</v>
          </cell>
          <cell r="E299" t="str">
            <v>駒西3-7-27</v>
          </cell>
          <cell r="G299">
            <v>19</v>
          </cell>
          <cell r="H299" t="str">
            <v>(有)吉野水道工業所 ふじみ野支店</v>
          </cell>
          <cell r="I299">
            <v>10145</v>
          </cell>
          <cell r="J299" t="str">
            <v>新設</v>
          </cell>
          <cell r="K299">
            <v>45635</v>
          </cell>
          <cell r="L299" t="str">
            <v>田中　憲次郎</v>
          </cell>
          <cell r="M299">
            <v>45651</v>
          </cell>
          <cell r="O299">
            <v>45678</v>
          </cell>
          <cell r="P299" t="str">
            <v>浄化槽切り換え、リフォーム</v>
          </cell>
        </row>
        <row r="300">
          <cell r="A300">
            <v>298</v>
          </cell>
          <cell r="B300">
            <v>45628</v>
          </cell>
          <cell r="C300" t="str">
            <v>ケイアイスター不動産(株)</v>
          </cell>
          <cell r="D300" t="str">
            <v>（代）塙　圭二</v>
          </cell>
          <cell r="E300" t="str">
            <v>大井2-10-8</v>
          </cell>
          <cell r="G300">
            <v>263</v>
          </cell>
          <cell r="H300" t="str">
            <v>（株）清水設備</v>
          </cell>
          <cell r="I300">
            <v>10146</v>
          </cell>
          <cell r="J300" t="str">
            <v>新設</v>
          </cell>
          <cell r="K300">
            <v>45636</v>
          </cell>
          <cell r="L300" t="str">
            <v>ケイアイスター不動産(株)</v>
          </cell>
          <cell r="M300">
            <v>45716</v>
          </cell>
          <cell r="O300">
            <v>45687</v>
          </cell>
        </row>
        <row r="301">
          <cell r="A301">
            <v>299</v>
          </cell>
          <cell r="B301">
            <v>45630</v>
          </cell>
          <cell r="C301" t="str">
            <v>(株)アーネストワン</v>
          </cell>
          <cell r="D301" t="str">
            <v>（代）松林　重行</v>
          </cell>
          <cell r="E301" t="str">
            <v>大原2-1726-7、1726-8、1708-3</v>
          </cell>
          <cell r="G301">
            <v>33</v>
          </cell>
          <cell r="H301" t="str">
            <v>(株)伊藤住設</v>
          </cell>
          <cell r="I301">
            <v>10147</v>
          </cell>
          <cell r="J301" t="str">
            <v>新設</v>
          </cell>
          <cell r="K301">
            <v>45638</v>
          </cell>
          <cell r="L301" t="str">
            <v>(株)アーネストワン</v>
          </cell>
          <cell r="M301">
            <v>45703</v>
          </cell>
          <cell r="O301">
            <v>45650</v>
          </cell>
        </row>
        <row r="302">
          <cell r="A302">
            <v>300</v>
          </cell>
          <cell r="B302">
            <v>45630</v>
          </cell>
          <cell r="C302" t="str">
            <v>近藤不動産(株)</v>
          </cell>
          <cell r="D302" t="str">
            <v>（代）宇佐見　佳之</v>
          </cell>
          <cell r="E302" t="str">
            <v>上福岡1-2151-415</v>
          </cell>
          <cell r="G302">
            <v>1</v>
          </cell>
          <cell r="H302" t="str">
            <v>(有)大野設備管工</v>
          </cell>
          <cell r="I302">
            <v>10148</v>
          </cell>
          <cell r="J302" t="str">
            <v>新設</v>
          </cell>
          <cell r="K302">
            <v>45637</v>
          </cell>
          <cell r="L302" t="str">
            <v>近藤不動産(株)</v>
          </cell>
          <cell r="M302">
            <v>45687</v>
          </cell>
          <cell r="O302">
            <v>45650</v>
          </cell>
        </row>
        <row r="303">
          <cell r="A303">
            <v>301</v>
          </cell>
          <cell r="B303">
            <v>45631</v>
          </cell>
          <cell r="D303" t="str">
            <v>岸田　正勝</v>
          </cell>
          <cell r="E303" t="str">
            <v>上福岡2-5-5</v>
          </cell>
          <cell r="G303">
            <v>225</v>
          </cell>
          <cell r="H303" t="str">
            <v>（株）インフィールド</v>
          </cell>
          <cell r="I303">
            <v>10149</v>
          </cell>
          <cell r="J303" t="str">
            <v>新設</v>
          </cell>
          <cell r="K303">
            <v>45638</v>
          </cell>
          <cell r="L303" t="str">
            <v>岸田　正勝</v>
          </cell>
          <cell r="M303">
            <v>45747</v>
          </cell>
          <cell r="O303">
            <v>45664</v>
          </cell>
        </row>
        <row r="304">
          <cell r="A304">
            <v>302</v>
          </cell>
          <cell r="B304">
            <v>45632</v>
          </cell>
          <cell r="C304" t="str">
            <v>(株)飯田産業　大宮支店</v>
          </cell>
          <cell r="D304" t="str">
            <v>（代）築地　重彦</v>
          </cell>
          <cell r="E304" t="str">
            <v>大井武蔵野1353-4</v>
          </cell>
          <cell r="G304">
            <v>33</v>
          </cell>
          <cell r="H304" t="str">
            <v>(株)伊藤住設</v>
          </cell>
          <cell r="I304">
            <v>10150</v>
          </cell>
          <cell r="J304" t="str">
            <v>新設</v>
          </cell>
          <cell r="K304">
            <v>45643</v>
          </cell>
          <cell r="L304" t="str">
            <v>(株)飯田産業　大宮支店</v>
          </cell>
          <cell r="M304">
            <v>45703</v>
          </cell>
          <cell r="O304">
            <v>45708</v>
          </cell>
        </row>
        <row r="305">
          <cell r="A305">
            <v>303</v>
          </cell>
          <cell r="B305">
            <v>45632</v>
          </cell>
          <cell r="D305" t="str">
            <v>栁川　昇</v>
          </cell>
          <cell r="E305" t="str">
            <v>新田2-494-2</v>
          </cell>
          <cell r="G305">
            <v>1</v>
          </cell>
          <cell r="H305" t="str">
            <v>(有)大野設備管工</v>
          </cell>
          <cell r="I305">
            <v>10151</v>
          </cell>
          <cell r="J305" t="str">
            <v>新設</v>
          </cell>
          <cell r="K305">
            <v>45642</v>
          </cell>
          <cell r="L305" t="str">
            <v>栁川　昇</v>
          </cell>
          <cell r="M305">
            <v>45687</v>
          </cell>
          <cell r="O305">
            <v>45698</v>
          </cell>
        </row>
        <row r="306">
          <cell r="A306">
            <v>304</v>
          </cell>
          <cell r="B306">
            <v>45632</v>
          </cell>
          <cell r="D306" t="str">
            <v>塩野谷　孝志</v>
          </cell>
          <cell r="E306" t="str">
            <v>霞ヶ丘2-1791-178</v>
          </cell>
          <cell r="G306">
            <v>55</v>
          </cell>
          <cell r="H306" t="str">
            <v>(有)玉田工業</v>
          </cell>
          <cell r="I306">
            <v>10152</v>
          </cell>
          <cell r="J306" t="str">
            <v>新設</v>
          </cell>
          <cell r="K306">
            <v>45645</v>
          </cell>
          <cell r="L306" t="str">
            <v>塩野谷　孝志</v>
          </cell>
          <cell r="M306">
            <v>45716</v>
          </cell>
          <cell r="O306">
            <v>45685</v>
          </cell>
        </row>
        <row r="307">
          <cell r="A307">
            <v>305</v>
          </cell>
          <cell r="B307">
            <v>45637</v>
          </cell>
          <cell r="D307" t="str">
            <v>安野　信二</v>
          </cell>
          <cell r="E307" t="str">
            <v>ふじみ野2-20-6、7</v>
          </cell>
          <cell r="G307">
            <v>244</v>
          </cell>
          <cell r="H307" t="str">
            <v>ＮＥＸＴ</v>
          </cell>
          <cell r="I307">
            <v>10153</v>
          </cell>
          <cell r="J307" t="str">
            <v>新設</v>
          </cell>
          <cell r="K307">
            <v>45644</v>
          </cell>
          <cell r="L307" t="str">
            <v>安野　信二</v>
          </cell>
          <cell r="M307">
            <v>45731</v>
          </cell>
          <cell r="O307">
            <v>45734</v>
          </cell>
        </row>
        <row r="308">
          <cell r="A308">
            <v>306</v>
          </cell>
          <cell r="B308">
            <v>45638</v>
          </cell>
          <cell r="D308" t="str">
            <v>齋藤　一真</v>
          </cell>
          <cell r="E308" t="str">
            <v>上ノ原3-6-2の一部</v>
          </cell>
          <cell r="F308" t="str">
            <v>1号棟</v>
          </cell>
          <cell r="G308">
            <v>77</v>
          </cell>
          <cell r="H308" t="str">
            <v>横田設備工業(株)</v>
          </cell>
          <cell r="I308">
            <v>10154</v>
          </cell>
          <cell r="J308" t="str">
            <v>新設</v>
          </cell>
          <cell r="K308">
            <v>45645</v>
          </cell>
          <cell r="L308" t="str">
            <v>齋藤　一真</v>
          </cell>
          <cell r="M308">
            <v>45777</v>
          </cell>
        </row>
        <row r="309">
          <cell r="A309">
            <v>307</v>
          </cell>
          <cell r="B309">
            <v>45638</v>
          </cell>
          <cell r="C309" t="str">
            <v>タクトホーム(株)</v>
          </cell>
          <cell r="D309" t="str">
            <v>（代）小寺　一裕</v>
          </cell>
          <cell r="E309" t="str">
            <v>上ノ原3-6-2の一部</v>
          </cell>
          <cell r="F309" t="str">
            <v>2号棟</v>
          </cell>
          <cell r="G309">
            <v>77</v>
          </cell>
          <cell r="H309" t="str">
            <v>横田設備工業(株)</v>
          </cell>
          <cell r="I309">
            <v>10155</v>
          </cell>
          <cell r="J309" t="str">
            <v>新設</v>
          </cell>
          <cell r="K309">
            <v>45645</v>
          </cell>
          <cell r="L309" t="str">
            <v>タクトホーム(株)</v>
          </cell>
          <cell r="M309">
            <v>45777</v>
          </cell>
          <cell r="O309">
            <v>45769</v>
          </cell>
        </row>
        <row r="310">
          <cell r="A310">
            <v>308</v>
          </cell>
          <cell r="B310">
            <v>45638</v>
          </cell>
          <cell r="C310" t="str">
            <v>タクトホーム(株)</v>
          </cell>
          <cell r="D310" t="str">
            <v>（代）小寺　一裕</v>
          </cell>
          <cell r="E310" t="str">
            <v>上ノ原3-6-2の一部</v>
          </cell>
          <cell r="F310" t="str">
            <v>3号棟</v>
          </cell>
          <cell r="G310">
            <v>77</v>
          </cell>
          <cell r="H310" t="str">
            <v>横田設備工業(株)</v>
          </cell>
          <cell r="I310">
            <v>10156</v>
          </cell>
          <cell r="J310" t="str">
            <v>新設</v>
          </cell>
          <cell r="K310">
            <v>45645</v>
          </cell>
          <cell r="L310" t="str">
            <v>タクトホーム(株)</v>
          </cell>
          <cell r="M310">
            <v>45777</v>
          </cell>
          <cell r="O310">
            <v>45769</v>
          </cell>
        </row>
        <row r="311">
          <cell r="A311">
            <v>309</v>
          </cell>
          <cell r="B311">
            <v>45638</v>
          </cell>
          <cell r="C311" t="str">
            <v>タクトホーム(株)</v>
          </cell>
          <cell r="D311" t="str">
            <v>（代）小寺　一裕</v>
          </cell>
          <cell r="E311" t="str">
            <v>上ノ原3-6-2の一部</v>
          </cell>
          <cell r="F311" t="str">
            <v>4号棟</v>
          </cell>
          <cell r="G311">
            <v>77</v>
          </cell>
          <cell r="H311" t="str">
            <v>横田設備工業(株)</v>
          </cell>
          <cell r="I311">
            <v>10157</v>
          </cell>
          <cell r="J311" t="str">
            <v>新設</v>
          </cell>
          <cell r="K311">
            <v>45645</v>
          </cell>
          <cell r="L311" t="str">
            <v>タクトホーム(株)</v>
          </cell>
          <cell r="M311">
            <v>45777</v>
          </cell>
          <cell r="O311">
            <v>45769</v>
          </cell>
        </row>
        <row r="312">
          <cell r="A312">
            <v>310</v>
          </cell>
          <cell r="B312">
            <v>45638</v>
          </cell>
          <cell r="C312" t="str">
            <v>千代田ホーム(株)</v>
          </cell>
          <cell r="D312" t="str">
            <v>（代）中川　健太</v>
          </cell>
          <cell r="E312" t="str">
            <v>大原1-9-29</v>
          </cell>
          <cell r="G312">
            <v>2</v>
          </cell>
          <cell r="H312" t="str">
            <v>(有)北沢水道工業所</v>
          </cell>
          <cell r="I312">
            <v>10158</v>
          </cell>
          <cell r="J312" t="str">
            <v>新設</v>
          </cell>
          <cell r="K312">
            <v>45649</v>
          </cell>
          <cell r="L312" t="str">
            <v>千代田ホーム(株)</v>
          </cell>
          <cell r="M312">
            <v>45747</v>
          </cell>
          <cell r="O312">
            <v>45748</v>
          </cell>
        </row>
        <row r="313">
          <cell r="A313">
            <v>311</v>
          </cell>
          <cell r="B313">
            <v>45639</v>
          </cell>
          <cell r="C313" t="str">
            <v>一建設(株)志木営業所</v>
          </cell>
          <cell r="D313" t="str">
            <v>（代）堀口　忠美</v>
          </cell>
          <cell r="E313" t="str">
            <v>清見3-1-28の一部</v>
          </cell>
          <cell r="F313" t="str">
            <v>1号棟</v>
          </cell>
          <cell r="G313">
            <v>33</v>
          </cell>
          <cell r="H313" t="str">
            <v>(株)伊藤住設</v>
          </cell>
          <cell r="I313">
            <v>10159</v>
          </cell>
          <cell r="J313" t="str">
            <v>新設</v>
          </cell>
          <cell r="K313">
            <v>45649</v>
          </cell>
          <cell r="L313" t="str">
            <v>一建設(株)志木営業所</v>
          </cell>
          <cell r="M313">
            <v>45713</v>
          </cell>
          <cell r="O313">
            <v>45692</v>
          </cell>
        </row>
        <row r="314">
          <cell r="A314">
            <v>312</v>
          </cell>
          <cell r="B314">
            <v>45639</v>
          </cell>
          <cell r="C314" t="str">
            <v>一建設(株)志木営業所</v>
          </cell>
          <cell r="D314" t="str">
            <v>（代）堀口　忠美</v>
          </cell>
          <cell r="E314" t="str">
            <v>清見3-1-28の一部、1-11</v>
          </cell>
          <cell r="F314" t="str">
            <v>2号棟</v>
          </cell>
          <cell r="G314">
            <v>33</v>
          </cell>
          <cell r="H314" t="str">
            <v>(株)伊藤住設</v>
          </cell>
          <cell r="I314">
            <v>10160</v>
          </cell>
          <cell r="J314" t="str">
            <v>新設</v>
          </cell>
          <cell r="K314">
            <v>45649</v>
          </cell>
          <cell r="L314" t="str">
            <v>一建設(株)志木営業所</v>
          </cell>
          <cell r="M314">
            <v>45713</v>
          </cell>
          <cell r="O314">
            <v>45692</v>
          </cell>
        </row>
        <row r="315">
          <cell r="A315">
            <v>313</v>
          </cell>
          <cell r="B315">
            <v>45642</v>
          </cell>
          <cell r="D315" t="str">
            <v>中村　洸太</v>
          </cell>
          <cell r="E315" t="str">
            <v>福岡武蔵野5-12</v>
          </cell>
          <cell r="G315">
            <v>230</v>
          </cell>
          <cell r="H315" t="str">
            <v>株式会社　ＷＡＴＥＲ　ＷＯＲＫＳ　ＷＡＴ</v>
          </cell>
          <cell r="I315">
            <v>10161</v>
          </cell>
          <cell r="J315" t="str">
            <v>新設</v>
          </cell>
          <cell r="K315">
            <v>45651</v>
          </cell>
          <cell r="L315" t="str">
            <v>中村　洸太</v>
          </cell>
          <cell r="M315">
            <v>45746</v>
          </cell>
          <cell r="N315" t="str">
            <v>確約書</v>
          </cell>
          <cell r="O315">
            <v>45748</v>
          </cell>
        </row>
        <row r="316">
          <cell r="A316">
            <v>314</v>
          </cell>
          <cell r="B316">
            <v>45642</v>
          </cell>
          <cell r="C316" t="str">
            <v>(株)アーネストワン</v>
          </cell>
          <cell r="D316" t="str">
            <v>（代）松林　重行</v>
          </cell>
          <cell r="E316" t="str">
            <v>鶴ヶ岡2-27-12の一部</v>
          </cell>
          <cell r="F316" t="str">
            <v>1号棟</v>
          </cell>
          <cell r="G316">
            <v>179</v>
          </cell>
          <cell r="H316" t="str">
            <v>(株)くはら設備</v>
          </cell>
          <cell r="I316">
            <v>10162</v>
          </cell>
          <cell r="J316" t="str">
            <v>新設</v>
          </cell>
          <cell r="K316">
            <v>45651</v>
          </cell>
          <cell r="L316" t="str">
            <v>(株)アーネストワン</v>
          </cell>
          <cell r="M316">
            <v>45838</v>
          </cell>
          <cell r="O316">
            <v>45680</v>
          </cell>
        </row>
        <row r="317">
          <cell r="A317">
            <v>315</v>
          </cell>
          <cell r="B317">
            <v>45642</v>
          </cell>
          <cell r="C317" t="str">
            <v>(株)アーネストワン</v>
          </cell>
          <cell r="D317" t="str">
            <v>（代）松林　重行</v>
          </cell>
          <cell r="E317" t="str">
            <v>鶴ヶ岡2-27-12の一部</v>
          </cell>
          <cell r="F317" t="str">
            <v>2号棟</v>
          </cell>
          <cell r="G317">
            <v>179</v>
          </cell>
          <cell r="H317" t="str">
            <v>(株)くはら設備</v>
          </cell>
          <cell r="I317">
            <v>10163</v>
          </cell>
          <cell r="J317" t="str">
            <v>新設</v>
          </cell>
          <cell r="K317">
            <v>45651</v>
          </cell>
          <cell r="L317" t="str">
            <v>(株)アーネストワン</v>
          </cell>
          <cell r="M317">
            <v>45838</v>
          </cell>
          <cell r="O317">
            <v>45680</v>
          </cell>
        </row>
        <row r="318">
          <cell r="A318">
            <v>316</v>
          </cell>
          <cell r="B318">
            <v>45643</v>
          </cell>
          <cell r="D318" t="str">
            <v>有山　武志</v>
          </cell>
          <cell r="E318" t="str">
            <v>上福岡4-4-2</v>
          </cell>
          <cell r="G318">
            <v>8</v>
          </cell>
          <cell r="H318" t="str">
            <v>(有)水LABO TOMA</v>
          </cell>
          <cell r="I318">
            <v>10164</v>
          </cell>
          <cell r="J318" t="str">
            <v>新設</v>
          </cell>
          <cell r="K318">
            <v>45652</v>
          </cell>
          <cell r="L318" t="str">
            <v>有山　武志</v>
          </cell>
          <cell r="M318">
            <v>45808</v>
          </cell>
        </row>
        <row r="319">
          <cell r="A319">
            <v>317</v>
          </cell>
          <cell r="B319">
            <v>45644</v>
          </cell>
          <cell r="D319" t="str">
            <v>杉本　厚司</v>
          </cell>
          <cell r="E319" t="str">
            <v>富士見台583-5、583-6</v>
          </cell>
          <cell r="G319">
            <v>273</v>
          </cell>
          <cell r="H319" t="str">
            <v>SAI</v>
          </cell>
          <cell r="I319">
            <v>10165</v>
          </cell>
          <cell r="J319" t="str">
            <v>新設</v>
          </cell>
          <cell r="K319">
            <v>45652</v>
          </cell>
          <cell r="L319" t="str">
            <v>杉本　厚司</v>
          </cell>
          <cell r="M319">
            <v>45747</v>
          </cell>
          <cell r="O319">
            <v>45727</v>
          </cell>
        </row>
        <row r="320">
          <cell r="A320">
            <v>318</v>
          </cell>
          <cell r="B320">
            <v>45644</v>
          </cell>
          <cell r="C320" t="str">
            <v>(株)ライフバディ</v>
          </cell>
          <cell r="D320" t="str">
            <v>（代）橋本　悟</v>
          </cell>
          <cell r="E320" t="str">
            <v>上福岡4-1383-106の一部</v>
          </cell>
          <cell r="G320">
            <v>252</v>
          </cell>
          <cell r="H320" t="str">
            <v>プランバー</v>
          </cell>
          <cell r="I320">
            <v>10166</v>
          </cell>
          <cell r="J320" t="str">
            <v>新設</v>
          </cell>
          <cell r="K320">
            <v>45652</v>
          </cell>
          <cell r="L320" t="str">
            <v>(株)ライフバディ</v>
          </cell>
          <cell r="M320">
            <v>45746</v>
          </cell>
          <cell r="O320">
            <v>45720</v>
          </cell>
        </row>
        <row r="321">
          <cell r="A321">
            <v>319</v>
          </cell>
          <cell r="B321">
            <v>45644</v>
          </cell>
          <cell r="C321" t="str">
            <v>(株)飯田産業大宮支店</v>
          </cell>
          <cell r="D321" t="str">
            <v>（代）築地　重彦</v>
          </cell>
          <cell r="E321" t="str">
            <v>鶴ヶ舞1-69-10</v>
          </cell>
          <cell r="G321">
            <v>179</v>
          </cell>
          <cell r="H321" t="str">
            <v>(株)くはら設備</v>
          </cell>
          <cell r="I321">
            <v>10167</v>
          </cell>
          <cell r="J321" t="str">
            <v>新設</v>
          </cell>
          <cell r="K321">
            <v>45652</v>
          </cell>
          <cell r="L321" t="str">
            <v>(株)飯田産業大宮支店</v>
          </cell>
          <cell r="M321">
            <v>45716</v>
          </cell>
          <cell r="O321">
            <v>45694</v>
          </cell>
        </row>
        <row r="322">
          <cell r="A322">
            <v>320</v>
          </cell>
          <cell r="B322">
            <v>45649</v>
          </cell>
          <cell r="D322" t="str">
            <v>林　亜紀子</v>
          </cell>
          <cell r="E322" t="str">
            <v>上福岡6-1167-63</v>
          </cell>
          <cell r="G322">
            <v>33</v>
          </cell>
          <cell r="H322" t="str">
            <v>(株)伊藤住設</v>
          </cell>
          <cell r="I322">
            <v>10168</v>
          </cell>
          <cell r="J322" t="str">
            <v>新設</v>
          </cell>
          <cell r="K322">
            <v>45665</v>
          </cell>
          <cell r="L322" t="str">
            <v>林　亜紀子</v>
          </cell>
          <cell r="M322">
            <v>45746</v>
          </cell>
        </row>
        <row r="323">
          <cell r="A323">
            <v>321</v>
          </cell>
          <cell r="B323">
            <v>45646</v>
          </cell>
          <cell r="D323" t="str">
            <v>中川　静江</v>
          </cell>
          <cell r="E323" t="str">
            <v>上福岡6-2-7</v>
          </cell>
          <cell r="F323" t="str">
            <v>サイクルパーク</v>
          </cell>
          <cell r="G323">
            <v>168</v>
          </cell>
          <cell r="H323" t="str">
            <v>(株)太陽商工</v>
          </cell>
          <cell r="I323">
            <v>10169</v>
          </cell>
          <cell r="J323" t="str">
            <v>増設</v>
          </cell>
          <cell r="K323">
            <v>45665</v>
          </cell>
          <cell r="L323" t="str">
            <v>中川　静江</v>
          </cell>
          <cell r="M323">
            <v>45672</v>
          </cell>
          <cell r="N323" t="str">
            <v>念書</v>
          </cell>
          <cell r="O323">
            <v>45694</v>
          </cell>
        </row>
        <row r="324">
          <cell r="A324">
            <v>322</v>
          </cell>
          <cell r="B324">
            <v>45651</v>
          </cell>
          <cell r="D324" t="str">
            <v>小菅　健太</v>
          </cell>
          <cell r="E324" t="str">
            <v>西1-1151-2</v>
          </cell>
          <cell r="G324">
            <v>31</v>
          </cell>
          <cell r="H324" t="str">
            <v>(有)大井管工</v>
          </cell>
          <cell r="I324">
            <v>10170</v>
          </cell>
          <cell r="J324" t="str">
            <v>新設</v>
          </cell>
          <cell r="K324">
            <v>45665</v>
          </cell>
          <cell r="L324" t="str">
            <v>小菅　健太</v>
          </cell>
          <cell r="M324">
            <v>45810</v>
          </cell>
          <cell r="O324">
            <v>45755</v>
          </cell>
        </row>
        <row r="325">
          <cell r="A325">
            <v>323</v>
          </cell>
          <cell r="B325">
            <v>45651</v>
          </cell>
          <cell r="D325" t="str">
            <v>細野　裕</v>
          </cell>
          <cell r="E325" t="str">
            <v>駒林元町4-4-24</v>
          </cell>
          <cell r="G325">
            <v>9</v>
          </cell>
          <cell r="H325" t="str">
            <v>(有)富田設備工業所</v>
          </cell>
          <cell r="I325">
            <v>10171</v>
          </cell>
          <cell r="J325" t="str">
            <v>新設</v>
          </cell>
          <cell r="K325">
            <v>45671</v>
          </cell>
          <cell r="L325" t="str">
            <v>細野　裕</v>
          </cell>
          <cell r="M325">
            <v>45730</v>
          </cell>
          <cell r="O325">
            <v>45727</v>
          </cell>
        </row>
        <row r="326">
          <cell r="A326">
            <v>324</v>
          </cell>
          <cell r="B326">
            <v>45652</v>
          </cell>
          <cell r="C326" t="str">
            <v>(株)マイタウン</v>
          </cell>
          <cell r="D326" t="str">
            <v>（代）内田　隆成</v>
          </cell>
          <cell r="E326" t="str">
            <v>駒西1-556-7</v>
          </cell>
          <cell r="F326" t="str">
            <v>3号棟</v>
          </cell>
          <cell r="G326">
            <v>263</v>
          </cell>
          <cell r="H326" t="str">
            <v>（株）清水設備</v>
          </cell>
          <cell r="I326">
            <v>10172</v>
          </cell>
          <cell r="J326" t="str">
            <v>新設</v>
          </cell>
          <cell r="K326">
            <v>45671</v>
          </cell>
          <cell r="L326" t="str">
            <v>(株)マイタウン</v>
          </cell>
          <cell r="M326">
            <v>45777</v>
          </cell>
        </row>
        <row r="327">
          <cell r="A327">
            <v>325</v>
          </cell>
          <cell r="B327">
            <v>45652</v>
          </cell>
          <cell r="C327" t="str">
            <v>(株)Ａ－ｔｅａｍ</v>
          </cell>
          <cell r="E327" t="str">
            <v>鶴ヶ岡2-28-7の一部、28-8</v>
          </cell>
          <cell r="G327">
            <v>36</v>
          </cell>
          <cell r="H327" t="str">
            <v>(株)杉山設備</v>
          </cell>
          <cell r="I327">
            <v>10173</v>
          </cell>
          <cell r="J327" t="str">
            <v>新設</v>
          </cell>
          <cell r="K327">
            <v>45671</v>
          </cell>
          <cell r="L327" t="str">
            <v>(株)Ａ－ｔｅａｍ</v>
          </cell>
          <cell r="M327">
            <v>45688</v>
          </cell>
          <cell r="O327">
            <v>45680</v>
          </cell>
        </row>
        <row r="328">
          <cell r="A328">
            <v>326</v>
          </cell>
          <cell r="B328">
            <v>45664</v>
          </cell>
          <cell r="C328" t="str">
            <v>棟立建設（株）</v>
          </cell>
          <cell r="D328" t="str">
            <v>（代）早川　健治</v>
          </cell>
          <cell r="E328" t="str">
            <v>駒西1-2-11</v>
          </cell>
          <cell r="G328">
            <v>127</v>
          </cell>
          <cell r="H328" t="str">
            <v>(有)アキシン工業</v>
          </cell>
          <cell r="I328">
            <v>10174</v>
          </cell>
          <cell r="J328" t="str">
            <v>新設</v>
          </cell>
          <cell r="K328">
            <v>45671</v>
          </cell>
          <cell r="L328" t="str">
            <v>棟立建設（株）</v>
          </cell>
          <cell r="M328">
            <v>45747</v>
          </cell>
          <cell r="O328">
            <v>45706</v>
          </cell>
        </row>
        <row r="329">
          <cell r="A329">
            <v>327</v>
          </cell>
          <cell r="B329">
            <v>45665</v>
          </cell>
          <cell r="C329" t="str">
            <v>(株)ライフバデイ</v>
          </cell>
          <cell r="D329" t="str">
            <v>（代）橋本　悟</v>
          </cell>
          <cell r="E329" t="str">
            <v>苗間30-22</v>
          </cell>
          <cell r="G329">
            <v>252</v>
          </cell>
          <cell r="H329" t="str">
            <v>プランバー</v>
          </cell>
          <cell r="I329">
            <v>10175</v>
          </cell>
          <cell r="J329" t="str">
            <v>新設</v>
          </cell>
          <cell r="K329">
            <v>45671</v>
          </cell>
          <cell r="L329" t="str">
            <v>(株)ライフバデイ</v>
          </cell>
          <cell r="M329">
            <v>45777</v>
          </cell>
          <cell r="O329">
            <v>45734</v>
          </cell>
        </row>
        <row r="330">
          <cell r="A330">
            <v>328</v>
          </cell>
          <cell r="B330">
            <v>45665</v>
          </cell>
          <cell r="C330" t="str">
            <v>棟立建設（株）</v>
          </cell>
          <cell r="D330" t="str">
            <v>（代）早川　健治</v>
          </cell>
          <cell r="E330" t="str">
            <v>東久保1-33-20</v>
          </cell>
          <cell r="G330">
            <v>127</v>
          </cell>
          <cell r="H330" t="str">
            <v>(有)アキシン工業</v>
          </cell>
          <cell r="I330">
            <v>10176</v>
          </cell>
          <cell r="J330" t="str">
            <v>新設</v>
          </cell>
          <cell r="K330">
            <v>45679</v>
          </cell>
          <cell r="L330" t="str">
            <v>棟立建設(株)</v>
          </cell>
          <cell r="M330">
            <v>45747</v>
          </cell>
          <cell r="O330">
            <v>45694</v>
          </cell>
        </row>
        <row r="331">
          <cell r="A331">
            <v>329</v>
          </cell>
          <cell r="B331">
            <v>45666</v>
          </cell>
          <cell r="C331" t="str">
            <v>(株)飯田産業　大宮支店</v>
          </cell>
          <cell r="D331" t="str">
            <v>（代）築地　重彦</v>
          </cell>
          <cell r="E331" t="str">
            <v>亀久保亀居1217-36</v>
          </cell>
          <cell r="G331">
            <v>33</v>
          </cell>
          <cell r="H331" t="str">
            <v>(株)伊藤住設</v>
          </cell>
          <cell r="I331">
            <v>10177</v>
          </cell>
          <cell r="J331" t="str">
            <v>新設</v>
          </cell>
          <cell r="K331">
            <v>45679</v>
          </cell>
          <cell r="L331" t="str">
            <v>(株)飯田産業　大宮支店</v>
          </cell>
          <cell r="M331">
            <v>45746</v>
          </cell>
          <cell r="O331">
            <v>45734</v>
          </cell>
        </row>
        <row r="332">
          <cell r="A332">
            <v>330</v>
          </cell>
          <cell r="B332">
            <v>45671</v>
          </cell>
          <cell r="C332" t="str">
            <v>棟立建設（株）</v>
          </cell>
          <cell r="D332" t="str">
            <v>（代）早川　健治</v>
          </cell>
          <cell r="E332" t="str">
            <v>苗間579-2</v>
          </cell>
          <cell r="G332">
            <v>127</v>
          </cell>
          <cell r="H332" t="str">
            <v>(有)アキシン工業</v>
          </cell>
          <cell r="I332">
            <v>10178</v>
          </cell>
          <cell r="J332" t="str">
            <v>新設</v>
          </cell>
          <cell r="K332">
            <v>45679</v>
          </cell>
          <cell r="L332" t="str">
            <v>棟立建設(株)</v>
          </cell>
          <cell r="M332">
            <v>45746</v>
          </cell>
          <cell r="O332">
            <v>45687</v>
          </cell>
        </row>
        <row r="333">
          <cell r="A333">
            <v>331</v>
          </cell>
          <cell r="B333">
            <v>45671</v>
          </cell>
          <cell r="D333" t="str">
            <v>赤堀　聖矢</v>
          </cell>
          <cell r="E333" t="str">
            <v>駒林元町1-5-25</v>
          </cell>
          <cell r="F333" t="str">
            <v>2号棟</v>
          </cell>
          <cell r="G333">
            <v>146</v>
          </cell>
          <cell r="H333" t="str">
            <v>(株)上原水道</v>
          </cell>
          <cell r="I333">
            <v>10179</v>
          </cell>
          <cell r="J333" t="str">
            <v>新設</v>
          </cell>
          <cell r="K333">
            <v>45679</v>
          </cell>
          <cell r="L333" t="str">
            <v>赤堀　聖矢</v>
          </cell>
          <cell r="M333">
            <v>45746</v>
          </cell>
          <cell r="O333">
            <v>45762</v>
          </cell>
        </row>
        <row r="334">
          <cell r="A334">
            <v>332</v>
          </cell>
          <cell r="B334">
            <v>45667</v>
          </cell>
          <cell r="C334" t="str">
            <v>一建設(株)　大宮店営業1課</v>
          </cell>
          <cell r="D334" t="str">
            <v>（代）堀口　忠美</v>
          </cell>
          <cell r="E334" t="str">
            <v>大井中央1-1122-1、1122-3の各一部</v>
          </cell>
          <cell r="F334" t="str">
            <v>１号棟</v>
          </cell>
          <cell r="G334">
            <v>260</v>
          </cell>
          <cell r="H334" t="str">
            <v>(有)倉元興業</v>
          </cell>
          <cell r="I334">
            <v>10180</v>
          </cell>
          <cell r="J334" t="str">
            <v>新設</v>
          </cell>
          <cell r="K334">
            <v>45679</v>
          </cell>
          <cell r="L334" t="str">
            <v>一建設(株)　大宮店営業1課</v>
          </cell>
          <cell r="M334">
            <v>45716</v>
          </cell>
          <cell r="O334">
            <v>45743</v>
          </cell>
        </row>
        <row r="335">
          <cell r="A335">
            <v>333</v>
          </cell>
          <cell r="B335">
            <v>45667</v>
          </cell>
          <cell r="C335" t="str">
            <v>一建設(株)　大宮店営業1課</v>
          </cell>
          <cell r="D335" t="str">
            <v>（代）堀口　忠美</v>
          </cell>
          <cell r="E335" t="str">
            <v>大井中央1-1122-1、1122-3の各一部</v>
          </cell>
          <cell r="F335" t="str">
            <v>２号棟</v>
          </cell>
          <cell r="G335">
            <v>260</v>
          </cell>
          <cell r="H335" t="str">
            <v>(有)倉元興業</v>
          </cell>
          <cell r="I335">
            <v>10181</v>
          </cell>
          <cell r="J335" t="str">
            <v>新設</v>
          </cell>
          <cell r="K335">
            <v>45679</v>
          </cell>
          <cell r="L335" t="str">
            <v>一建設(株)　大宮店営業1課</v>
          </cell>
          <cell r="M335">
            <v>45716</v>
          </cell>
          <cell r="P335" t="str">
            <v>失注し土地売りに変更になった為取消R7.3/26</v>
          </cell>
        </row>
        <row r="336">
          <cell r="A336">
            <v>334</v>
          </cell>
          <cell r="B336">
            <v>45667</v>
          </cell>
          <cell r="C336" t="str">
            <v>一建設(株)　大宮店営業1課</v>
          </cell>
          <cell r="D336" t="str">
            <v>（代）堀口　忠美</v>
          </cell>
          <cell r="E336" t="str">
            <v>大井中央1-1122-1、1122-3の各一部</v>
          </cell>
          <cell r="F336" t="str">
            <v>３号棟</v>
          </cell>
          <cell r="G336">
            <v>260</v>
          </cell>
          <cell r="H336" t="str">
            <v>(有)倉元興業</v>
          </cell>
          <cell r="I336">
            <v>10182</v>
          </cell>
          <cell r="J336" t="str">
            <v>新設</v>
          </cell>
          <cell r="K336">
            <v>45679</v>
          </cell>
          <cell r="L336" t="str">
            <v>一建設(株)　大宮店営業1課</v>
          </cell>
          <cell r="M336">
            <v>45716</v>
          </cell>
          <cell r="O336">
            <v>45743</v>
          </cell>
        </row>
        <row r="337">
          <cell r="A337">
            <v>335</v>
          </cell>
          <cell r="B337">
            <v>45667</v>
          </cell>
          <cell r="C337" t="str">
            <v>一建設(株)　大宮店営業1課</v>
          </cell>
          <cell r="D337" t="str">
            <v>（代）堀口　忠美</v>
          </cell>
          <cell r="E337" t="str">
            <v>大井中央1-1122-1、1122-3の各一部</v>
          </cell>
          <cell r="F337" t="str">
            <v>４号棟</v>
          </cell>
          <cell r="G337">
            <v>260</v>
          </cell>
          <cell r="H337" t="str">
            <v>(有)倉元興業</v>
          </cell>
          <cell r="I337">
            <v>10183</v>
          </cell>
          <cell r="J337" t="str">
            <v>新設</v>
          </cell>
          <cell r="K337">
            <v>45679</v>
          </cell>
          <cell r="L337" t="str">
            <v>一建設(株)　大宮店営業1課</v>
          </cell>
          <cell r="M337">
            <v>45716</v>
          </cell>
          <cell r="O337">
            <v>45743</v>
          </cell>
        </row>
        <row r="338">
          <cell r="A338">
            <v>336</v>
          </cell>
          <cell r="B338">
            <v>45667</v>
          </cell>
          <cell r="C338" t="str">
            <v>一建設(株)　大宮店営業1課</v>
          </cell>
          <cell r="D338" t="str">
            <v>（代）堀口　忠美</v>
          </cell>
          <cell r="E338" t="str">
            <v>大井中央1-1122-3、1122-4の各一部</v>
          </cell>
          <cell r="F338" t="str">
            <v>５号棟</v>
          </cell>
          <cell r="G338">
            <v>260</v>
          </cell>
          <cell r="H338" t="str">
            <v>(有)倉元興業</v>
          </cell>
          <cell r="I338">
            <v>10184</v>
          </cell>
          <cell r="J338" t="str">
            <v>新設</v>
          </cell>
          <cell r="K338">
            <v>45679</v>
          </cell>
          <cell r="L338" t="str">
            <v>一建設(株)　大宮店営業1課</v>
          </cell>
          <cell r="M338">
            <v>45716</v>
          </cell>
          <cell r="O338">
            <v>45743</v>
          </cell>
        </row>
        <row r="339">
          <cell r="A339">
            <v>337</v>
          </cell>
          <cell r="B339">
            <v>45667</v>
          </cell>
          <cell r="C339" t="str">
            <v>一建設(株)　大宮店営業1課</v>
          </cell>
          <cell r="D339" t="str">
            <v>（代）堀口　忠美</v>
          </cell>
          <cell r="E339" t="str">
            <v>大井中央1-1122-3、1122-4の各一部</v>
          </cell>
          <cell r="F339" t="str">
            <v>６号棟</v>
          </cell>
          <cell r="G339">
            <v>260</v>
          </cell>
          <cell r="H339" t="str">
            <v>(有)倉元興業</v>
          </cell>
          <cell r="I339">
            <v>10185</v>
          </cell>
          <cell r="J339" t="str">
            <v>新設</v>
          </cell>
          <cell r="K339">
            <v>45679</v>
          </cell>
          <cell r="L339" t="str">
            <v>一建設(株)　大宮店営業1課</v>
          </cell>
          <cell r="M339">
            <v>45716</v>
          </cell>
          <cell r="O339">
            <v>45743</v>
          </cell>
        </row>
        <row r="340">
          <cell r="A340">
            <v>338</v>
          </cell>
          <cell r="B340">
            <v>45667</v>
          </cell>
          <cell r="C340" t="str">
            <v>一建設(株)　大宮店営業1課</v>
          </cell>
          <cell r="D340" t="str">
            <v>（代）堀口　忠美</v>
          </cell>
          <cell r="E340" t="str">
            <v>大井中央1-1122-3、1122-4の各一部</v>
          </cell>
          <cell r="F340" t="str">
            <v>７号棟</v>
          </cell>
          <cell r="G340">
            <v>260</v>
          </cell>
          <cell r="H340" t="str">
            <v>(有)倉元興業</v>
          </cell>
          <cell r="I340">
            <v>10186</v>
          </cell>
          <cell r="J340" t="str">
            <v>新設</v>
          </cell>
          <cell r="K340">
            <v>45679</v>
          </cell>
          <cell r="L340" t="str">
            <v>一建設(株)　大宮店営業1課</v>
          </cell>
          <cell r="M340">
            <v>45716</v>
          </cell>
          <cell r="O340">
            <v>45743</v>
          </cell>
        </row>
        <row r="341">
          <cell r="A341">
            <v>339</v>
          </cell>
          <cell r="B341">
            <v>45667</v>
          </cell>
          <cell r="C341" t="str">
            <v>一建設(株)　大宮店営業1課</v>
          </cell>
          <cell r="D341" t="str">
            <v>（代）堀口　忠美</v>
          </cell>
          <cell r="E341" t="str">
            <v>大井中央1-1122-3、1122-4の各一部</v>
          </cell>
          <cell r="F341" t="str">
            <v>８号棟</v>
          </cell>
          <cell r="G341">
            <v>260</v>
          </cell>
          <cell r="H341" t="str">
            <v>(有)倉元興業</v>
          </cell>
          <cell r="I341">
            <v>10187</v>
          </cell>
          <cell r="J341" t="str">
            <v>新設</v>
          </cell>
          <cell r="K341">
            <v>45679</v>
          </cell>
          <cell r="L341" t="str">
            <v>一建設(株)　大宮店営業1課</v>
          </cell>
          <cell r="M341">
            <v>45716</v>
          </cell>
          <cell r="O341">
            <v>45743</v>
          </cell>
        </row>
        <row r="342">
          <cell r="A342">
            <v>340</v>
          </cell>
          <cell r="B342">
            <v>45667</v>
          </cell>
          <cell r="C342" t="str">
            <v>一建設(株)　大宮店営業1課</v>
          </cell>
          <cell r="D342" t="str">
            <v>（代）堀口　忠美</v>
          </cell>
          <cell r="E342" t="str">
            <v>大井中央1-1122-3、1122-4の各一部</v>
          </cell>
          <cell r="F342" t="str">
            <v>９号棟</v>
          </cell>
          <cell r="G342">
            <v>260</v>
          </cell>
          <cell r="H342" t="str">
            <v>(有)倉元興業</v>
          </cell>
          <cell r="I342">
            <v>10188</v>
          </cell>
          <cell r="J342" t="str">
            <v>新設</v>
          </cell>
          <cell r="K342">
            <v>45679</v>
          </cell>
          <cell r="L342" t="str">
            <v>一建設(株)　大宮店営業1課</v>
          </cell>
          <cell r="M342">
            <v>45716</v>
          </cell>
          <cell r="O342">
            <v>45743</v>
          </cell>
        </row>
        <row r="343">
          <cell r="A343">
            <v>341</v>
          </cell>
          <cell r="B343">
            <v>45672</v>
          </cell>
          <cell r="C343" t="str">
            <v>ふじみ野市長</v>
          </cell>
          <cell r="D343" t="str">
            <v>高畑　博</v>
          </cell>
          <cell r="E343" t="str">
            <v>上野台3-3-1</v>
          </cell>
          <cell r="F343" t="str">
            <v>上福岡図書館</v>
          </cell>
          <cell r="G343">
            <v>28</v>
          </cell>
          <cell r="H343" t="str">
            <v>(株)三栄工業</v>
          </cell>
          <cell r="I343">
            <v>10189</v>
          </cell>
          <cell r="J343" t="str">
            <v>新設</v>
          </cell>
          <cell r="K343">
            <v>45680</v>
          </cell>
          <cell r="L343" t="str">
            <v>ふじみ野市長　高畑　博</v>
          </cell>
          <cell r="M343">
            <v>45702</v>
          </cell>
          <cell r="O343">
            <v>45692</v>
          </cell>
        </row>
        <row r="344">
          <cell r="A344">
            <v>342</v>
          </cell>
          <cell r="B344">
            <v>45677</v>
          </cell>
          <cell r="C344" t="str">
            <v>(有)ワイズエステート</v>
          </cell>
          <cell r="D344" t="str">
            <v>取締役　山下　弘治</v>
          </cell>
          <cell r="E344" t="str">
            <v>鶴ヶ舞1-71-3、32</v>
          </cell>
          <cell r="G344">
            <v>197</v>
          </cell>
          <cell r="H344" t="str">
            <v>(株)日武設備</v>
          </cell>
          <cell r="I344">
            <v>10190</v>
          </cell>
          <cell r="J344" t="str">
            <v>新設</v>
          </cell>
          <cell r="K344">
            <v>45685</v>
          </cell>
          <cell r="L344" t="str">
            <v>(有)ワイズエステート</v>
          </cell>
          <cell r="M344">
            <v>45747</v>
          </cell>
          <cell r="O344">
            <v>45771</v>
          </cell>
        </row>
        <row r="345">
          <cell r="A345">
            <v>343</v>
          </cell>
          <cell r="B345">
            <v>45678</v>
          </cell>
          <cell r="D345" t="str">
            <v>柴田　恵美子</v>
          </cell>
          <cell r="E345" t="str">
            <v>亀久保1221-120</v>
          </cell>
          <cell r="G345">
            <v>256</v>
          </cell>
          <cell r="H345" t="str">
            <v>(株)友信工業</v>
          </cell>
          <cell r="I345">
            <v>10191</v>
          </cell>
          <cell r="J345" t="str">
            <v>新設</v>
          </cell>
          <cell r="K345">
            <v>45685</v>
          </cell>
          <cell r="L345" t="str">
            <v>柴田　恵美子</v>
          </cell>
          <cell r="M345">
            <v>45808</v>
          </cell>
        </row>
        <row r="346">
          <cell r="A346">
            <v>344</v>
          </cell>
          <cell r="B346">
            <v>45677</v>
          </cell>
          <cell r="C346" t="str">
            <v>ZENiTH(株)</v>
          </cell>
          <cell r="D346" t="str">
            <v>（代）金濱　高顕</v>
          </cell>
          <cell r="E346" t="str">
            <v>大原2-1713-11、12</v>
          </cell>
          <cell r="G346">
            <v>197</v>
          </cell>
          <cell r="H346" t="str">
            <v>(株)日武設備</v>
          </cell>
          <cell r="I346">
            <v>10192</v>
          </cell>
          <cell r="J346" t="str">
            <v>新設</v>
          </cell>
          <cell r="K346">
            <v>45685</v>
          </cell>
          <cell r="L346" t="str">
            <v>ZENiTH(株)</v>
          </cell>
          <cell r="M346">
            <v>45747</v>
          </cell>
          <cell r="O346">
            <v>45741</v>
          </cell>
        </row>
        <row r="347">
          <cell r="A347">
            <v>345</v>
          </cell>
          <cell r="B347">
            <v>45678</v>
          </cell>
          <cell r="C347" t="str">
            <v>(株)アーネストワン</v>
          </cell>
          <cell r="D347" t="str">
            <v>（代）松林　重行</v>
          </cell>
          <cell r="E347" t="str">
            <v>水宮377-10</v>
          </cell>
          <cell r="G347">
            <v>179</v>
          </cell>
          <cell r="H347" t="str">
            <v>(株)くはら設備</v>
          </cell>
          <cell r="I347">
            <v>10193</v>
          </cell>
          <cell r="J347" t="str">
            <v>新設</v>
          </cell>
          <cell r="K347">
            <v>45686</v>
          </cell>
          <cell r="L347" t="str">
            <v>(株)アーネストワン</v>
          </cell>
          <cell r="M347">
            <v>45869</v>
          </cell>
          <cell r="O347">
            <v>45713</v>
          </cell>
        </row>
        <row r="348">
          <cell r="A348">
            <v>346</v>
          </cell>
          <cell r="B348">
            <v>45679</v>
          </cell>
          <cell r="C348" t="str">
            <v>タクトホーム(株)</v>
          </cell>
          <cell r="D348" t="str">
            <v>（代）小寺　一裕</v>
          </cell>
          <cell r="E348" t="str">
            <v>西2-5878-75</v>
          </cell>
          <cell r="G348">
            <v>77</v>
          </cell>
          <cell r="H348" t="str">
            <v>横田設備工業(株)</v>
          </cell>
          <cell r="I348">
            <v>10194</v>
          </cell>
          <cell r="J348" t="str">
            <v>新設</v>
          </cell>
          <cell r="K348">
            <v>45687</v>
          </cell>
          <cell r="L348" t="str">
            <v>タクトホーム(株)</v>
          </cell>
          <cell r="M348">
            <v>45777</v>
          </cell>
          <cell r="O348">
            <v>45762</v>
          </cell>
        </row>
        <row r="349">
          <cell r="A349">
            <v>347</v>
          </cell>
          <cell r="B349">
            <v>45680</v>
          </cell>
          <cell r="C349" t="str">
            <v>近藤不動産（株）</v>
          </cell>
          <cell r="D349" t="str">
            <v>（代）宇佐見　佳之</v>
          </cell>
          <cell r="E349" t="str">
            <v>市沢2-1-2、9</v>
          </cell>
          <cell r="F349" t="str">
            <v>3号棟</v>
          </cell>
          <cell r="G349">
            <v>1</v>
          </cell>
          <cell r="H349" t="str">
            <v>(有)大野設備管工</v>
          </cell>
          <cell r="I349">
            <v>10195</v>
          </cell>
          <cell r="J349" t="str">
            <v>新設</v>
          </cell>
          <cell r="K349">
            <v>45688</v>
          </cell>
          <cell r="L349" t="str">
            <v>近藤不動産（株）</v>
          </cell>
          <cell r="M349">
            <v>45777</v>
          </cell>
          <cell r="O349">
            <v>45715</v>
          </cell>
        </row>
        <row r="350">
          <cell r="A350">
            <v>348</v>
          </cell>
          <cell r="B350">
            <v>45681</v>
          </cell>
          <cell r="C350" t="str">
            <v>三田エンタープライズ(株)</v>
          </cell>
          <cell r="D350" t="str">
            <v>(代）石坂　利加子</v>
          </cell>
          <cell r="E350" t="str">
            <v>上福岡3-1376-52、88</v>
          </cell>
          <cell r="G350">
            <v>125</v>
          </cell>
          <cell r="H350" t="str">
            <v>(有)坂井設備工業所</v>
          </cell>
          <cell r="I350">
            <v>10196</v>
          </cell>
          <cell r="J350" t="str">
            <v>新設</v>
          </cell>
          <cell r="K350">
            <v>45688</v>
          </cell>
          <cell r="L350" t="str">
            <v>三田エンタープライズ(株)</v>
          </cell>
          <cell r="M350">
            <v>45747</v>
          </cell>
          <cell r="O350">
            <v>45755</v>
          </cell>
        </row>
        <row r="351">
          <cell r="A351">
            <v>349</v>
          </cell>
          <cell r="B351">
            <v>45684</v>
          </cell>
          <cell r="C351" t="str">
            <v>棟立建設（株）</v>
          </cell>
          <cell r="D351" t="str">
            <v>（代）早川　健治</v>
          </cell>
          <cell r="E351" t="str">
            <v>西2-5-11</v>
          </cell>
          <cell r="G351">
            <v>127</v>
          </cell>
          <cell r="H351" t="str">
            <v>(有)アキシン工業</v>
          </cell>
          <cell r="I351">
            <v>10197</v>
          </cell>
          <cell r="J351" t="str">
            <v>新設</v>
          </cell>
          <cell r="K351">
            <v>45691</v>
          </cell>
          <cell r="L351" t="str">
            <v>棟立建設（株）</v>
          </cell>
          <cell r="M351">
            <v>45746</v>
          </cell>
          <cell r="O351">
            <v>45706</v>
          </cell>
        </row>
        <row r="352">
          <cell r="A352">
            <v>350</v>
          </cell>
          <cell r="B352">
            <v>45684</v>
          </cell>
          <cell r="D352" t="str">
            <v>古川　惣一　古川　圭子</v>
          </cell>
          <cell r="E352" t="str">
            <v>上福岡1-2151-494、2151-1287の一部</v>
          </cell>
          <cell r="G352">
            <v>83</v>
          </cell>
          <cell r="H352" t="str">
            <v>(有)高橋設備</v>
          </cell>
          <cell r="I352">
            <v>10198</v>
          </cell>
          <cell r="J352" t="str">
            <v>新設</v>
          </cell>
          <cell r="K352">
            <v>45691</v>
          </cell>
          <cell r="L352" t="str">
            <v>古川　惣一　古川　圭子</v>
          </cell>
          <cell r="M352">
            <v>45716</v>
          </cell>
          <cell r="O352">
            <v>45762</v>
          </cell>
        </row>
        <row r="353">
          <cell r="A353">
            <v>351</v>
          </cell>
          <cell r="B353">
            <v>45684</v>
          </cell>
          <cell r="D353" t="str">
            <v>兵藤　聖太</v>
          </cell>
          <cell r="E353" t="str">
            <v>丸山529-2</v>
          </cell>
          <cell r="G353">
            <v>77</v>
          </cell>
          <cell r="H353" t="str">
            <v>横田設備工業(株)</v>
          </cell>
          <cell r="I353">
            <v>10199</v>
          </cell>
          <cell r="J353" t="str">
            <v>新設</v>
          </cell>
          <cell r="K353">
            <v>45694</v>
          </cell>
          <cell r="L353" t="str">
            <v>兵藤　聖太</v>
          </cell>
          <cell r="M353">
            <v>45777</v>
          </cell>
          <cell r="O353">
            <v>45769</v>
          </cell>
        </row>
        <row r="354">
          <cell r="A354">
            <v>352</v>
          </cell>
          <cell r="B354">
            <v>45685</v>
          </cell>
          <cell r="C354" t="str">
            <v>（株）飯田産業</v>
          </cell>
          <cell r="D354" t="str">
            <v>（代）築地　重彦</v>
          </cell>
          <cell r="E354" t="str">
            <v>大原1-5694-9の一部</v>
          </cell>
          <cell r="F354" t="str">
            <v>1号棟</v>
          </cell>
          <cell r="G354">
            <v>33</v>
          </cell>
          <cell r="H354" t="str">
            <v>(株)伊藤住設</v>
          </cell>
          <cell r="I354">
            <v>10200</v>
          </cell>
          <cell r="J354" t="str">
            <v>新設</v>
          </cell>
          <cell r="K354">
            <v>45694</v>
          </cell>
          <cell r="L354" t="str">
            <v>（株）飯田産業</v>
          </cell>
          <cell r="M354">
            <v>45748</v>
          </cell>
          <cell r="O354">
            <v>45755</v>
          </cell>
        </row>
        <row r="355">
          <cell r="A355">
            <v>353</v>
          </cell>
          <cell r="B355">
            <v>45685</v>
          </cell>
          <cell r="C355" t="str">
            <v>（株）飯田産業</v>
          </cell>
          <cell r="D355" t="str">
            <v>（代）築地　重彦</v>
          </cell>
          <cell r="E355" t="str">
            <v>大原1-5694-9の一部</v>
          </cell>
          <cell r="F355" t="str">
            <v>2号棟</v>
          </cell>
          <cell r="G355">
            <v>33</v>
          </cell>
          <cell r="H355" t="str">
            <v>(株)伊藤住設</v>
          </cell>
          <cell r="I355">
            <v>10201</v>
          </cell>
          <cell r="J355" t="str">
            <v>新設</v>
          </cell>
          <cell r="K355">
            <v>45694</v>
          </cell>
          <cell r="L355" t="str">
            <v>（株）飯田産業</v>
          </cell>
          <cell r="M355">
            <v>45748</v>
          </cell>
          <cell r="O355">
            <v>45755</v>
          </cell>
        </row>
        <row r="356">
          <cell r="A356">
            <v>354</v>
          </cell>
          <cell r="B356">
            <v>45684</v>
          </cell>
          <cell r="D356" t="str">
            <v>青木　将人</v>
          </cell>
          <cell r="E356" t="str">
            <v>緑ヶ丘1-1892-22</v>
          </cell>
          <cell r="G356">
            <v>223</v>
          </cell>
          <cell r="H356" t="str">
            <v>株式会社　彩水設備</v>
          </cell>
          <cell r="I356">
            <v>10202</v>
          </cell>
          <cell r="J356" t="str">
            <v>新設</v>
          </cell>
          <cell r="K356">
            <v>45694</v>
          </cell>
          <cell r="L356" t="str">
            <v>青木　将人</v>
          </cell>
          <cell r="M356">
            <v>45869</v>
          </cell>
        </row>
        <row r="357">
          <cell r="A357">
            <v>355</v>
          </cell>
          <cell r="B357">
            <v>45686</v>
          </cell>
          <cell r="C357" t="str">
            <v>（株）飯田産業</v>
          </cell>
          <cell r="D357" t="str">
            <v>（代）築地　重彦</v>
          </cell>
          <cell r="E357" t="str">
            <v>苗間字街道西22-8</v>
          </cell>
          <cell r="G357">
            <v>179</v>
          </cell>
          <cell r="H357" t="str">
            <v>(株)くはら設備</v>
          </cell>
          <cell r="I357">
            <v>10203</v>
          </cell>
          <cell r="J357" t="str">
            <v>新設</v>
          </cell>
          <cell r="K357">
            <v>45694</v>
          </cell>
          <cell r="L357" t="str">
            <v>（株）飯田産業</v>
          </cell>
          <cell r="M357">
            <v>45777</v>
          </cell>
          <cell r="O357">
            <v>45715</v>
          </cell>
        </row>
        <row r="358">
          <cell r="A358">
            <v>356</v>
          </cell>
          <cell r="B358">
            <v>45687</v>
          </cell>
          <cell r="C358" t="str">
            <v>(株)マイタウン</v>
          </cell>
          <cell r="D358" t="str">
            <v>（代）内田　隆成</v>
          </cell>
          <cell r="E358" t="str">
            <v>駒西1-556-6</v>
          </cell>
          <cell r="F358" t="str">
            <v>２号棟</v>
          </cell>
          <cell r="G358">
            <v>263</v>
          </cell>
          <cell r="H358" t="str">
            <v>（株）清水設備</v>
          </cell>
          <cell r="I358">
            <v>10204</v>
          </cell>
          <cell r="J358" t="str">
            <v>新設</v>
          </cell>
          <cell r="K358">
            <v>45695</v>
          </cell>
          <cell r="L358" t="str">
            <v>(株)マイタウン</v>
          </cell>
          <cell r="M358">
            <v>45808</v>
          </cell>
        </row>
        <row r="359">
          <cell r="A359">
            <v>357</v>
          </cell>
          <cell r="B359">
            <v>45691</v>
          </cell>
          <cell r="C359" t="str">
            <v>ふじみ野市長</v>
          </cell>
          <cell r="D359" t="str">
            <v>高畑　博</v>
          </cell>
          <cell r="E359" t="str">
            <v>大井2-9-4</v>
          </cell>
          <cell r="G359">
            <v>18</v>
          </cell>
          <cell r="H359" t="str">
            <v>(有)雪平設備工業所</v>
          </cell>
          <cell r="I359">
            <v>10205</v>
          </cell>
          <cell r="J359" t="str">
            <v>新設</v>
          </cell>
          <cell r="K359">
            <v>45701</v>
          </cell>
          <cell r="L359" t="str">
            <v>ふじみ野市長　高畑　博</v>
          </cell>
          <cell r="M359">
            <v>45731</v>
          </cell>
          <cell r="O359">
            <v>45722</v>
          </cell>
        </row>
        <row r="360">
          <cell r="A360">
            <v>358</v>
          </cell>
          <cell r="B360">
            <v>45687</v>
          </cell>
          <cell r="D360" t="str">
            <v>王　俊玲</v>
          </cell>
          <cell r="E360" t="str">
            <v>上福岡1-2151-571</v>
          </cell>
          <cell r="G360">
            <v>83</v>
          </cell>
          <cell r="H360" t="str">
            <v>(有)高橋設備</v>
          </cell>
          <cell r="I360">
            <v>10206</v>
          </cell>
          <cell r="J360" t="str">
            <v>新設</v>
          </cell>
          <cell r="K360">
            <v>45695</v>
          </cell>
          <cell r="L360" t="str">
            <v>王　俊玲</v>
          </cell>
          <cell r="M360">
            <v>45746</v>
          </cell>
          <cell r="O360">
            <v>45748</v>
          </cell>
        </row>
        <row r="361">
          <cell r="A361">
            <v>359</v>
          </cell>
          <cell r="B361">
            <v>45691</v>
          </cell>
          <cell r="C361" t="str">
            <v>ケイアイスター不動産（株）</v>
          </cell>
          <cell r="D361" t="str">
            <v>（代）塙　圭二</v>
          </cell>
          <cell r="E361" t="str">
            <v>元福岡1-1605-6</v>
          </cell>
          <cell r="F361" t="str">
            <v>1号棟</v>
          </cell>
          <cell r="G361">
            <v>179</v>
          </cell>
          <cell r="H361" t="str">
            <v>(株)くはら設備</v>
          </cell>
          <cell r="I361">
            <v>10207</v>
          </cell>
          <cell r="J361" t="str">
            <v>新設</v>
          </cell>
          <cell r="K361">
            <v>45701</v>
          </cell>
          <cell r="L361" t="str">
            <v>ケイアイスター不動産（株）</v>
          </cell>
          <cell r="M361">
            <v>45869</v>
          </cell>
        </row>
        <row r="362">
          <cell r="A362">
            <v>360</v>
          </cell>
          <cell r="B362">
            <v>45691</v>
          </cell>
          <cell r="C362" t="str">
            <v>ケイアイスター不動産（株）</v>
          </cell>
          <cell r="D362" t="str">
            <v>（代）塙　圭二</v>
          </cell>
          <cell r="E362" t="str">
            <v>元福岡1-1605-6</v>
          </cell>
          <cell r="F362" t="str">
            <v>2号棟</v>
          </cell>
          <cell r="G362">
            <v>179</v>
          </cell>
          <cell r="H362" t="str">
            <v>(株)くはら設備</v>
          </cell>
          <cell r="I362">
            <v>10208</v>
          </cell>
          <cell r="J362" t="str">
            <v>新設</v>
          </cell>
          <cell r="K362">
            <v>45701</v>
          </cell>
          <cell r="L362" t="str">
            <v>ケイアイスター不動産（株）</v>
          </cell>
          <cell r="M362">
            <v>45869</v>
          </cell>
        </row>
        <row r="363">
          <cell r="A363">
            <v>361</v>
          </cell>
          <cell r="B363">
            <v>45692</v>
          </cell>
          <cell r="D363" t="str">
            <v>玉木　和彦</v>
          </cell>
          <cell r="E363" t="str">
            <v>仲3-5-11</v>
          </cell>
          <cell r="G363">
            <v>33</v>
          </cell>
          <cell r="H363" t="str">
            <v>(株)伊藤住設</v>
          </cell>
          <cell r="I363">
            <v>10209</v>
          </cell>
          <cell r="J363" t="str">
            <v>新設</v>
          </cell>
          <cell r="K363">
            <v>45701</v>
          </cell>
          <cell r="L363" t="str">
            <v>玉木　和彦</v>
          </cell>
          <cell r="M363">
            <v>45726</v>
          </cell>
          <cell r="O363">
            <v>45727</v>
          </cell>
        </row>
        <row r="364">
          <cell r="A364">
            <v>362</v>
          </cell>
          <cell r="B364">
            <v>45693</v>
          </cell>
          <cell r="C364" t="str">
            <v>タクトホーム(株)</v>
          </cell>
          <cell r="D364" t="str">
            <v>（代）小寺　一裕</v>
          </cell>
          <cell r="E364" t="str">
            <v>南台1-818-6</v>
          </cell>
          <cell r="G364">
            <v>188</v>
          </cell>
          <cell r="H364" t="str">
            <v>(有)長谷川設備工業</v>
          </cell>
          <cell r="I364">
            <v>10210</v>
          </cell>
          <cell r="J364" t="str">
            <v>新設</v>
          </cell>
          <cell r="K364">
            <v>45701</v>
          </cell>
          <cell r="L364" t="str">
            <v>タクトホーム(株)</v>
          </cell>
          <cell r="M364">
            <v>45808</v>
          </cell>
        </row>
        <row r="365">
          <cell r="A365">
            <v>363</v>
          </cell>
          <cell r="B365">
            <v>45693</v>
          </cell>
          <cell r="C365" t="str">
            <v>タクトホーム(株)</v>
          </cell>
          <cell r="D365" t="str">
            <v>（代）小寺　一裕</v>
          </cell>
          <cell r="E365" t="str">
            <v>駒林字宮元946-6</v>
          </cell>
          <cell r="G365">
            <v>188</v>
          </cell>
          <cell r="H365" t="str">
            <v>(有)長谷川設備工業</v>
          </cell>
          <cell r="I365">
            <v>10211</v>
          </cell>
          <cell r="J365" t="str">
            <v>新設</v>
          </cell>
          <cell r="K365">
            <v>45701</v>
          </cell>
          <cell r="L365" t="str">
            <v>タクトホーム(株)</v>
          </cell>
          <cell r="M365">
            <v>45808</v>
          </cell>
        </row>
        <row r="366">
          <cell r="A366">
            <v>364</v>
          </cell>
          <cell r="B366">
            <v>45693</v>
          </cell>
          <cell r="C366" t="str">
            <v>タクトホーム(株)</v>
          </cell>
          <cell r="D366" t="str">
            <v>（代）小寺　一裕</v>
          </cell>
          <cell r="E366" t="str">
            <v>南台1-835-5</v>
          </cell>
          <cell r="G366">
            <v>188</v>
          </cell>
          <cell r="H366" t="str">
            <v>(有)長谷川設備工業</v>
          </cell>
          <cell r="I366">
            <v>10212</v>
          </cell>
          <cell r="J366" t="str">
            <v>新設</v>
          </cell>
          <cell r="K366">
            <v>45705</v>
          </cell>
          <cell r="L366" t="str">
            <v>タクトホーム(株)</v>
          </cell>
          <cell r="M366">
            <v>45808</v>
          </cell>
        </row>
        <row r="367">
          <cell r="A367">
            <v>365</v>
          </cell>
          <cell r="B367">
            <v>45693</v>
          </cell>
          <cell r="C367" t="str">
            <v>タクトホーム(株)</v>
          </cell>
          <cell r="D367" t="str">
            <v>（代）小寺　一裕</v>
          </cell>
          <cell r="E367" t="str">
            <v>大井2-18-41</v>
          </cell>
          <cell r="F367" t="str">
            <v>２号棟</v>
          </cell>
          <cell r="G367">
            <v>188</v>
          </cell>
          <cell r="H367" t="str">
            <v>(有)長谷川設備工業</v>
          </cell>
          <cell r="I367">
            <v>10213</v>
          </cell>
          <cell r="J367" t="str">
            <v>新設</v>
          </cell>
          <cell r="K367">
            <v>45705</v>
          </cell>
          <cell r="L367" t="str">
            <v>タクトホーム(株)</v>
          </cell>
          <cell r="M367">
            <v>45808</v>
          </cell>
        </row>
        <row r="368">
          <cell r="A368">
            <v>366</v>
          </cell>
          <cell r="B368">
            <v>45693</v>
          </cell>
          <cell r="C368" t="str">
            <v>（株）ベストタウン</v>
          </cell>
          <cell r="D368" t="str">
            <v>（代）椿内　学</v>
          </cell>
          <cell r="E368" t="str">
            <v>苗間483-1</v>
          </cell>
          <cell r="G368">
            <v>78</v>
          </cell>
          <cell r="H368" t="str">
            <v>(有)吉見水道</v>
          </cell>
          <cell r="I368">
            <v>10214</v>
          </cell>
          <cell r="J368" t="str">
            <v>新設</v>
          </cell>
          <cell r="K368">
            <v>45705</v>
          </cell>
          <cell r="L368" t="str">
            <v>（株）ベストタウン</v>
          </cell>
          <cell r="M368">
            <v>45899</v>
          </cell>
        </row>
        <row r="369">
          <cell r="A369">
            <v>367</v>
          </cell>
          <cell r="B369">
            <v>45693</v>
          </cell>
          <cell r="D369" t="str">
            <v>有山　輝男</v>
          </cell>
          <cell r="E369" t="str">
            <v>西1-14-4</v>
          </cell>
          <cell r="G369">
            <v>78</v>
          </cell>
          <cell r="H369" t="str">
            <v>(有)吉見水道</v>
          </cell>
          <cell r="I369">
            <v>10215</v>
          </cell>
          <cell r="J369" t="str">
            <v>新設</v>
          </cell>
          <cell r="K369">
            <v>45705</v>
          </cell>
          <cell r="L369" t="str">
            <v>有山　輝男</v>
          </cell>
          <cell r="M369">
            <v>45838</v>
          </cell>
        </row>
        <row r="370">
          <cell r="A370">
            <v>368</v>
          </cell>
          <cell r="B370">
            <v>45698</v>
          </cell>
          <cell r="D370" t="str">
            <v>小池　美祐</v>
          </cell>
          <cell r="E370" t="str">
            <v>大原2-1706-17</v>
          </cell>
          <cell r="G370">
            <v>80</v>
          </cell>
          <cell r="H370" t="str">
            <v>(有)松﨑工業所</v>
          </cell>
          <cell r="I370">
            <v>10216</v>
          </cell>
          <cell r="J370" t="str">
            <v>新設</v>
          </cell>
          <cell r="K370">
            <v>45708</v>
          </cell>
          <cell r="L370" t="str">
            <v>小池　美祐</v>
          </cell>
          <cell r="M370">
            <v>45777</v>
          </cell>
          <cell r="O370">
            <v>45748</v>
          </cell>
        </row>
        <row r="371">
          <cell r="A371">
            <v>369</v>
          </cell>
          <cell r="B371">
            <v>45698</v>
          </cell>
          <cell r="C371" t="str">
            <v>ケイアイスター不動産(株)</v>
          </cell>
          <cell r="D371" t="str">
            <v>（代）塙　圭二</v>
          </cell>
          <cell r="E371" t="str">
            <v>東久保1-181-16</v>
          </cell>
          <cell r="G371">
            <v>186</v>
          </cell>
          <cell r="H371" t="str">
            <v>(株)ユーライフ</v>
          </cell>
          <cell r="I371">
            <v>10217</v>
          </cell>
          <cell r="J371" t="str">
            <v>新設</v>
          </cell>
          <cell r="K371">
            <v>45708</v>
          </cell>
          <cell r="L371" t="str">
            <v>ケイアイスター不動産(株)</v>
          </cell>
          <cell r="M371">
            <v>45777</v>
          </cell>
          <cell r="O371">
            <v>45764</v>
          </cell>
        </row>
        <row r="372">
          <cell r="A372">
            <v>370</v>
          </cell>
          <cell r="B372">
            <v>45698</v>
          </cell>
          <cell r="C372" t="str">
            <v>ケイアイスター不動産(株)</v>
          </cell>
          <cell r="D372" t="str">
            <v>（代）塙　圭二</v>
          </cell>
          <cell r="E372" t="str">
            <v>駒林元町4-445-33</v>
          </cell>
          <cell r="G372">
            <v>186</v>
          </cell>
          <cell r="H372" t="str">
            <v>(株)ユーライフ</v>
          </cell>
          <cell r="I372">
            <v>10218</v>
          </cell>
          <cell r="J372" t="str">
            <v>新設</v>
          </cell>
          <cell r="K372">
            <v>45708</v>
          </cell>
          <cell r="L372" t="str">
            <v>ケイアイスター不動産(株)</v>
          </cell>
          <cell r="M372">
            <v>45777</v>
          </cell>
          <cell r="O372">
            <v>45755</v>
          </cell>
        </row>
        <row r="373">
          <cell r="A373">
            <v>371</v>
          </cell>
          <cell r="B373">
            <v>45698</v>
          </cell>
          <cell r="D373" t="str">
            <v>長岡　忠夫</v>
          </cell>
          <cell r="E373" t="str">
            <v>大井中央1-817-9</v>
          </cell>
          <cell r="F373" t="str">
            <v>6号棟</v>
          </cell>
          <cell r="G373">
            <v>55</v>
          </cell>
          <cell r="H373" t="str">
            <v>(有)玉田工業</v>
          </cell>
          <cell r="I373">
            <v>10219</v>
          </cell>
          <cell r="J373" t="str">
            <v>新設</v>
          </cell>
          <cell r="K373">
            <v>45708</v>
          </cell>
          <cell r="L373" t="str">
            <v>長岡　忠夫</v>
          </cell>
          <cell r="M373">
            <v>45797</v>
          </cell>
        </row>
        <row r="374">
          <cell r="A374">
            <v>372</v>
          </cell>
          <cell r="B374">
            <v>45698</v>
          </cell>
          <cell r="C374" t="str">
            <v>三光ソフラン(株)</v>
          </cell>
          <cell r="D374" t="str">
            <v>（代）胡　平</v>
          </cell>
          <cell r="E374" t="str">
            <v>鶴ヶ舞2-30-8</v>
          </cell>
          <cell r="F374" t="str">
            <v>B棟</v>
          </cell>
          <cell r="G374">
            <v>183</v>
          </cell>
          <cell r="H374" t="str">
            <v>(株)中央設備工業</v>
          </cell>
          <cell r="I374">
            <v>10220</v>
          </cell>
          <cell r="J374" t="str">
            <v>新設</v>
          </cell>
          <cell r="K374">
            <v>45708</v>
          </cell>
          <cell r="L374" t="str">
            <v>三光ソフラン（株）</v>
          </cell>
          <cell r="M374">
            <v>45889</v>
          </cell>
        </row>
        <row r="375">
          <cell r="A375">
            <v>373</v>
          </cell>
          <cell r="B375">
            <v>45700</v>
          </cell>
          <cell r="C375" t="str">
            <v>(株)MMJカンパニーMMJ不動産</v>
          </cell>
          <cell r="D375" t="str">
            <v>（代）牧野　雅治</v>
          </cell>
          <cell r="E375" t="str">
            <v>市沢3-4-18</v>
          </cell>
          <cell r="G375">
            <v>197</v>
          </cell>
          <cell r="H375" t="str">
            <v>(株)日武設備</v>
          </cell>
          <cell r="I375">
            <v>10221</v>
          </cell>
          <cell r="J375" t="str">
            <v>新設</v>
          </cell>
          <cell r="K375">
            <v>45708</v>
          </cell>
          <cell r="L375" t="str">
            <v>(株)MMJカンパニーMMJ不動産</v>
          </cell>
          <cell r="M375">
            <v>45777</v>
          </cell>
        </row>
        <row r="376">
          <cell r="A376">
            <v>374</v>
          </cell>
          <cell r="B376">
            <v>45701</v>
          </cell>
          <cell r="C376" t="str">
            <v>髙波建設(株)</v>
          </cell>
          <cell r="D376" t="str">
            <v>（代）髙波　利充</v>
          </cell>
          <cell r="E376" t="str">
            <v>上福岡5-1124-4</v>
          </cell>
          <cell r="G376">
            <v>252</v>
          </cell>
          <cell r="H376" t="str">
            <v>プランバー</v>
          </cell>
          <cell r="I376">
            <v>10222</v>
          </cell>
          <cell r="J376" t="str">
            <v>新設</v>
          </cell>
          <cell r="K376">
            <v>45709</v>
          </cell>
          <cell r="L376" t="str">
            <v>髙波建設(株)</v>
          </cell>
          <cell r="M376">
            <v>45838</v>
          </cell>
        </row>
        <row r="377">
          <cell r="A377">
            <v>375</v>
          </cell>
          <cell r="B377">
            <v>45701</v>
          </cell>
          <cell r="D377" t="str">
            <v>内田　輝男</v>
          </cell>
          <cell r="E377" t="str">
            <v>駒林元町4-1-3、-4</v>
          </cell>
          <cell r="F377" t="str">
            <v>共同住宅</v>
          </cell>
          <cell r="G377">
            <v>9</v>
          </cell>
          <cell r="H377" t="str">
            <v>(有)富田設備工業所</v>
          </cell>
          <cell r="I377">
            <v>10223</v>
          </cell>
          <cell r="J377" t="str">
            <v>新設</v>
          </cell>
          <cell r="K377">
            <v>45713</v>
          </cell>
          <cell r="L377" t="str">
            <v>内田　輝男</v>
          </cell>
          <cell r="M377">
            <v>45800</v>
          </cell>
        </row>
        <row r="378">
          <cell r="A378">
            <v>376</v>
          </cell>
          <cell r="B378">
            <v>45701</v>
          </cell>
          <cell r="D378" t="str">
            <v>嶋田　隆</v>
          </cell>
          <cell r="E378" t="str">
            <v>上福岡1-9-18</v>
          </cell>
          <cell r="G378">
            <v>169</v>
          </cell>
          <cell r="H378" t="str">
            <v>ライフアップ住設(株)</v>
          </cell>
          <cell r="I378">
            <v>10224</v>
          </cell>
          <cell r="J378" t="str">
            <v>新設</v>
          </cell>
          <cell r="K378">
            <v>45709</v>
          </cell>
          <cell r="L378" t="str">
            <v>嶋田　隆</v>
          </cell>
          <cell r="M378">
            <v>45746</v>
          </cell>
          <cell r="O378">
            <v>45727</v>
          </cell>
          <cell r="P378" t="str">
            <v>浄化槽からの切り換え</v>
          </cell>
        </row>
        <row r="379">
          <cell r="A379">
            <v>377</v>
          </cell>
          <cell r="B379">
            <v>45706</v>
          </cell>
          <cell r="C379" t="str">
            <v>ケイアイスター不動産（株）</v>
          </cell>
          <cell r="D379" t="str">
            <v>（代）塙　圭二</v>
          </cell>
          <cell r="E379" t="str">
            <v>福岡1-1500-42</v>
          </cell>
          <cell r="G379">
            <v>186</v>
          </cell>
          <cell r="H379" t="str">
            <v>(株)ユーライフ</v>
          </cell>
          <cell r="I379">
            <v>10225</v>
          </cell>
          <cell r="J379" t="str">
            <v>新設</v>
          </cell>
          <cell r="K379">
            <v>45716</v>
          </cell>
          <cell r="L379" t="str">
            <v>ケイアイスター不動産（株）</v>
          </cell>
          <cell r="M379">
            <v>45808</v>
          </cell>
          <cell r="O379">
            <v>45741</v>
          </cell>
        </row>
        <row r="380">
          <cell r="A380">
            <v>378</v>
          </cell>
          <cell r="B380">
            <v>45707</v>
          </cell>
          <cell r="C380" t="str">
            <v>GA ｔｅｃｈｎｏｌoｇｉｅｓ(株)</v>
          </cell>
          <cell r="D380" t="str">
            <v>(代)樋口　龍</v>
          </cell>
          <cell r="E380" t="str">
            <v>西1-5960-3</v>
          </cell>
          <cell r="G380">
            <v>152</v>
          </cell>
          <cell r="H380" t="str">
            <v>(株)東和商会　草加営業所</v>
          </cell>
          <cell r="I380">
            <v>10226</v>
          </cell>
          <cell r="J380" t="str">
            <v>新設</v>
          </cell>
          <cell r="K380">
            <v>45719</v>
          </cell>
          <cell r="L380" t="str">
            <v>(株)ＧＡ　ｔｅｃｈｎｏｌoｇｉｅｓ</v>
          </cell>
          <cell r="M380">
            <v>45777</v>
          </cell>
          <cell r="O380">
            <v>45748</v>
          </cell>
        </row>
        <row r="381">
          <cell r="A381">
            <v>379</v>
          </cell>
          <cell r="B381">
            <v>45707</v>
          </cell>
          <cell r="D381" t="str">
            <v>木村　和彦</v>
          </cell>
          <cell r="E381" t="str">
            <v>北野2-2109-4</v>
          </cell>
          <cell r="G381">
            <v>1</v>
          </cell>
          <cell r="H381" t="str">
            <v>(有)大野設備管工</v>
          </cell>
          <cell r="I381">
            <v>10227</v>
          </cell>
          <cell r="J381" t="str">
            <v>新設</v>
          </cell>
          <cell r="K381">
            <v>45716</v>
          </cell>
          <cell r="L381" t="str">
            <v>木村　和彦</v>
          </cell>
          <cell r="M381">
            <v>45767</v>
          </cell>
          <cell r="O381">
            <v>45744</v>
          </cell>
        </row>
        <row r="382">
          <cell r="A382">
            <v>380</v>
          </cell>
          <cell r="B382">
            <v>45707</v>
          </cell>
          <cell r="D382" t="str">
            <v>柳原　聖一</v>
          </cell>
          <cell r="E382" t="str">
            <v>築地2-1-26</v>
          </cell>
          <cell r="G382">
            <v>31</v>
          </cell>
          <cell r="H382" t="str">
            <v>(有)大井管工</v>
          </cell>
          <cell r="I382">
            <v>10228</v>
          </cell>
          <cell r="J382" t="str">
            <v>新設</v>
          </cell>
          <cell r="K382">
            <v>45719</v>
          </cell>
          <cell r="L382" t="str">
            <v>柳原　聖一</v>
          </cell>
          <cell r="M382">
            <v>45869</v>
          </cell>
        </row>
        <row r="383">
          <cell r="A383">
            <v>381</v>
          </cell>
          <cell r="B383">
            <v>45708</v>
          </cell>
          <cell r="D383" t="str">
            <v>櫻田　純郁</v>
          </cell>
          <cell r="E383" t="str">
            <v>西鶴ヶ岡2-13-38</v>
          </cell>
          <cell r="G383">
            <v>230</v>
          </cell>
          <cell r="H383" t="str">
            <v>株式会社　ＷＡＴＥＲ　ＷＯＲＫＳ　ＷＡＴ</v>
          </cell>
          <cell r="I383">
            <v>10229</v>
          </cell>
          <cell r="J383" t="str">
            <v>新設</v>
          </cell>
          <cell r="K383">
            <v>45719</v>
          </cell>
          <cell r="L383" t="str">
            <v>櫻田　純郁</v>
          </cell>
          <cell r="M383">
            <v>45777</v>
          </cell>
          <cell r="O383">
            <v>45743</v>
          </cell>
        </row>
        <row r="384">
          <cell r="A384">
            <v>382</v>
          </cell>
          <cell r="B384">
            <v>45708</v>
          </cell>
          <cell r="C384" t="str">
            <v>ハウス・エージェント（株）</v>
          </cell>
          <cell r="D384" t="str">
            <v>（代）及川　亮二</v>
          </cell>
          <cell r="E384" t="str">
            <v>西2-1837-5</v>
          </cell>
          <cell r="G384">
            <v>243</v>
          </cell>
          <cell r="H384" t="str">
            <v>(株)産永</v>
          </cell>
          <cell r="I384">
            <v>10230</v>
          </cell>
          <cell r="J384" t="str">
            <v>新設</v>
          </cell>
          <cell r="K384">
            <v>45719</v>
          </cell>
          <cell r="L384" t="str">
            <v>ハウス・エージェント（株）</v>
          </cell>
          <cell r="M384">
            <v>45777</v>
          </cell>
          <cell r="O384">
            <v>45741</v>
          </cell>
        </row>
        <row r="385">
          <cell r="A385">
            <v>383</v>
          </cell>
          <cell r="B385">
            <v>45709</v>
          </cell>
          <cell r="D385" t="str">
            <v>板垣　大悠・美帆</v>
          </cell>
          <cell r="E385" t="str">
            <v>中ノ島1-1-34</v>
          </cell>
          <cell r="G385">
            <v>1</v>
          </cell>
          <cell r="H385" t="str">
            <v>(有)大野設備管工</v>
          </cell>
          <cell r="I385">
            <v>10231</v>
          </cell>
          <cell r="J385" t="str">
            <v>新設</v>
          </cell>
          <cell r="K385">
            <v>45721</v>
          </cell>
          <cell r="L385" t="str">
            <v>板垣　大悠・美帆</v>
          </cell>
          <cell r="M385">
            <v>45777</v>
          </cell>
          <cell r="O385">
            <v>45727</v>
          </cell>
        </row>
        <row r="386">
          <cell r="A386">
            <v>384</v>
          </cell>
          <cell r="B386">
            <v>45716</v>
          </cell>
          <cell r="C386" t="str">
            <v>(株)ライフバディ</v>
          </cell>
          <cell r="D386" t="str">
            <v>㈹橋本　悟</v>
          </cell>
          <cell r="E386" t="str">
            <v>大井中央2-1074-44</v>
          </cell>
          <cell r="G386">
            <v>252</v>
          </cell>
          <cell r="H386" t="str">
            <v>プランバー</v>
          </cell>
          <cell r="I386">
            <v>10232</v>
          </cell>
          <cell r="J386" t="str">
            <v>新設</v>
          </cell>
          <cell r="K386">
            <v>45723</v>
          </cell>
          <cell r="L386" t="str">
            <v>(株)ライフバディ</v>
          </cell>
          <cell r="M386">
            <v>45838</v>
          </cell>
        </row>
        <row r="387">
          <cell r="A387">
            <v>385</v>
          </cell>
          <cell r="B387">
            <v>45719</v>
          </cell>
          <cell r="D387" t="str">
            <v>岡田　知也</v>
          </cell>
          <cell r="E387" t="str">
            <v>元福岡1-8-9</v>
          </cell>
          <cell r="G387">
            <v>31</v>
          </cell>
          <cell r="H387" t="str">
            <v>(有)大井管工</v>
          </cell>
          <cell r="I387">
            <v>10233</v>
          </cell>
          <cell r="J387" t="str">
            <v>新設</v>
          </cell>
          <cell r="K387">
            <v>45726</v>
          </cell>
          <cell r="L387" t="str">
            <v>岡田　知也</v>
          </cell>
          <cell r="M387">
            <v>45838</v>
          </cell>
        </row>
        <row r="388">
          <cell r="A388">
            <v>386</v>
          </cell>
          <cell r="B388">
            <v>45720</v>
          </cell>
          <cell r="C388" t="str">
            <v>タクトホーム(株)</v>
          </cell>
          <cell r="D388" t="str">
            <v>（代）小寺　一裕</v>
          </cell>
          <cell r="E388" t="str">
            <v>大井武蔵野1328-12</v>
          </cell>
          <cell r="G388">
            <v>188</v>
          </cell>
          <cell r="H388" t="str">
            <v>(有)長谷川設備工業</v>
          </cell>
          <cell r="I388">
            <v>10234</v>
          </cell>
          <cell r="J388" t="str">
            <v>新設</v>
          </cell>
          <cell r="K388">
            <v>45728</v>
          </cell>
          <cell r="L388" t="str">
            <v>タクトホーム(株)</v>
          </cell>
          <cell r="M388">
            <v>45838</v>
          </cell>
        </row>
        <row r="389">
          <cell r="A389">
            <v>387</v>
          </cell>
          <cell r="B389">
            <v>45720</v>
          </cell>
          <cell r="C389" t="str">
            <v>タクトホーム(株)</v>
          </cell>
          <cell r="D389" t="str">
            <v>（代）小寺　一裕</v>
          </cell>
          <cell r="E389" t="str">
            <v>市沢1-10-8の一部</v>
          </cell>
          <cell r="F389" t="str">
            <v>1号棟</v>
          </cell>
          <cell r="G389">
            <v>188</v>
          </cell>
          <cell r="H389" t="str">
            <v>(有)長谷川設備工業</v>
          </cell>
          <cell r="I389">
            <v>10235</v>
          </cell>
          <cell r="J389" t="str">
            <v>新設</v>
          </cell>
          <cell r="K389">
            <v>45729</v>
          </cell>
          <cell r="L389" t="str">
            <v>タクトホーム(株)</v>
          </cell>
          <cell r="M389">
            <v>45838</v>
          </cell>
        </row>
        <row r="390">
          <cell r="A390">
            <v>388</v>
          </cell>
          <cell r="B390">
            <v>45720</v>
          </cell>
          <cell r="D390" t="str">
            <v>大石　雄斗</v>
          </cell>
          <cell r="E390" t="str">
            <v>市沢1-10-8の一部</v>
          </cell>
          <cell r="F390" t="str">
            <v>2号棟</v>
          </cell>
          <cell r="G390">
            <v>188</v>
          </cell>
          <cell r="H390" t="str">
            <v>(有)長谷川設備工業</v>
          </cell>
          <cell r="I390">
            <v>10236</v>
          </cell>
          <cell r="J390" t="str">
            <v>新設</v>
          </cell>
          <cell r="K390">
            <v>45729</v>
          </cell>
          <cell r="L390" t="str">
            <v>大石　雄斗</v>
          </cell>
          <cell r="M390">
            <v>45838</v>
          </cell>
        </row>
        <row r="391">
          <cell r="A391">
            <v>389</v>
          </cell>
          <cell r="B391">
            <v>45720</v>
          </cell>
          <cell r="C391" t="str">
            <v>タクトホーム(株)</v>
          </cell>
          <cell r="D391" t="str">
            <v>（代）小寺　一裕</v>
          </cell>
          <cell r="E391" t="str">
            <v>市沢1-10-8の一部、10-15、10-23</v>
          </cell>
          <cell r="F391" t="str">
            <v>3号棟</v>
          </cell>
          <cell r="G391">
            <v>188</v>
          </cell>
          <cell r="H391" t="str">
            <v>(有)長谷川設備工業</v>
          </cell>
          <cell r="I391">
            <v>10237</v>
          </cell>
          <cell r="J391" t="str">
            <v>新設</v>
          </cell>
          <cell r="K391">
            <v>45729</v>
          </cell>
          <cell r="L391" t="str">
            <v>タクトホーム(株)</v>
          </cell>
          <cell r="M391">
            <v>45838</v>
          </cell>
        </row>
        <row r="392">
          <cell r="A392">
            <v>390</v>
          </cell>
          <cell r="B392">
            <v>45720</v>
          </cell>
          <cell r="D392" t="str">
            <v>森口　圭一郎</v>
          </cell>
          <cell r="E392" t="str">
            <v>中福岡36-2,3</v>
          </cell>
          <cell r="G392">
            <v>1</v>
          </cell>
          <cell r="H392" t="str">
            <v>(有)大野設備管工</v>
          </cell>
          <cell r="I392">
            <v>10238</v>
          </cell>
          <cell r="J392" t="str">
            <v>新設</v>
          </cell>
          <cell r="K392">
            <v>45730</v>
          </cell>
          <cell r="L392" t="str">
            <v>森口　圭一郎</v>
          </cell>
          <cell r="M392">
            <v>45777</v>
          </cell>
          <cell r="O392">
            <v>45757</v>
          </cell>
        </row>
        <row r="393">
          <cell r="A393">
            <v>391</v>
          </cell>
          <cell r="B393">
            <v>45722</v>
          </cell>
          <cell r="C393" t="str">
            <v>（株）東栄住宅</v>
          </cell>
          <cell r="D393" t="str">
            <v>（代）佐藤　千尋</v>
          </cell>
          <cell r="E393" t="str">
            <v>西2-5888-30</v>
          </cell>
          <cell r="F393" t="str">
            <v>1号棟</v>
          </cell>
          <cell r="G393">
            <v>33</v>
          </cell>
          <cell r="H393" t="str">
            <v>(株)伊藤住設</v>
          </cell>
          <cell r="I393">
            <v>10239</v>
          </cell>
          <cell r="J393" t="str">
            <v>新設</v>
          </cell>
          <cell r="K393">
            <v>45733</v>
          </cell>
          <cell r="L393" t="str">
            <v>（株）東栄住宅</v>
          </cell>
          <cell r="M393">
            <v>45787</v>
          </cell>
        </row>
        <row r="394">
          <cell r="A394">
            <v>392</v>
          </cell>
          <cell r="B394">
            <v>45722</v>
          </cell>
          <cell r="C394" t="str">
            <v>（株）ホーク・ワン志木第二支店</v>
          </cell>
          <cell r="D394" t="str">
            <v>（代）大島　健人</v>
          </cell>
          <cell r="E394" t="str">
            <v>元福岡2-1605-129の一部</v>
          </cell>
          <cell r="F394" t="str">
            <v>1号棟</v>
          </cell>
          <cell r="G394">
            <v>33</v>
          </cell>
          <cell r="H394" t="str">
            <v>(株)伊藤住設</v>
          </cell>
          <cell r="I394">
            <v>10240</v>
          </cell>
          <cell r="J394" t="str">
            <v>新設</v>
          </cell>
          <cell r="K394">
            <v>45735</v>
          </cell>
          <cell r="L394" t="str">
            <v>（株）ホーク・ワン志木第二支店</v>
          </cell>
          <cell r="M394">
            <v>45787</v>
          </cell>
        </row>
        <row r="395">
          <cell r="A395">
            <v>393</v>
          </cell>
          <cell r="B395">
            <v>45722</v>
          </cell>
          <cell r="C395" t="str">
            <v>（株）ホーク・ワン志木第二支店</v>
          </cell>
          <cell r="D395" t="str">
            <v>（代）大島　健人</v>
          </cell>
          <cell r="E395" t="str">
            <v>元福岡2-1605-129の一部</v>
          </cell>
          <cell r="F395" t="str">
            <v>2号棟</v>
          </cell>
          <cell r="G395">
            <v>33</v>
          </cell>
          <cell r="H395" t="str">
            <v>(株)伊藤住設</v>
          </cell>
          <cell r="I395">
            <v>10241</v>
          </cell>
          <cell r="J395" t="str">
            <v>新設</v>
          </cell>
          <cell r="K395">
            <v>45735</v>
          </cell>
          <cell r="L395" t="str">
            <v>（株）ホーク・ワン志木第二支店</v>
          </cell>
          <cell r="M395">
            <v>45787</v>
          </cell>
        </row>
        <row r="396">
          <cell r="A396">
            <v>394</v>
          </cell>
          <cell r="B396">
            <v>45722</v>
          </cell>
          <cell r="C396" t="str">
            <v>ケイアイスター不動産（株）</v>
          </cell>
          <cell r="D396" t="str">
            <v>（代）塙　圭二</v>
          </cell>
          <cell r="E396" t="str">
            <v>新駒林4-768-1の一部</v>
          </cell>
          <cell r="F396" t="str">
            <v>1号棟</v>
          </cell>
          <cell r="G396">
            <v>186</v>
          </cell>
          <cell r="H396" t="str">
            <v>(株)ユーライフ</v>
          </cell>
          <cell r="I396">
            <v>10242</v>
          </cell>
          <cell r="J396" t="str">
            <v>新設</v>
          </cell>
          <cell r="K396">
            <v>45733</v>
          </cell>
          <cell r="L396" t="str">
            <v>ケイアイスター不動産（株）</v>
          </cell>
          <cell r="M396">
            <v>45869</v>
          </cell>
          <cell r="O396">
            <v>45757</v>
          </cell>
        </row>
        <row r="397">
          <cell r="A397">
            <v>395</v>
          </cell>
          <cell r="B397">
            <v>45722</v>
          </cell>
          <cell r="C397" t="str">
            <v>ケイアイスター不動産（株）</v>
          </cell>
          <cell r="D397" t="str">
            <v>（代）塙　圭二</v>
          </cell>
          <cell r="E397" t="str">
            <v>新駒林4-768-1の一部</v>
          </cell>
          <cell r="F397" t="str">
            <v>2号棟</v>
          </cell>
          <cell r="G397">
            <v>186</v>
          </cell>
          <cell r="H397" t="str">
            <v>(株)ユーライフ</v>
          </cell>
          <cell r="I397">
            <v>10243</v>
          </cell>
          <cell r="J397" t="str">
            <v>新設</v>
          </cell>
          <cell r="K397">
            <v>45733</v>
          </cell>
          <cell r="L397" t="str">
            <v>ケイアイスター不動産（株）</v>
          </cell>
          <cell r="M397">
            <v>45869</v>
          </cell>
          <cell r="O397">
            <v>45757</v>
          </cell>
        </row>
        <row r="398">
          <cell r="A398">
            <v>396</v>
          </cell>
          <cell r="B398">
            <v>45722</v>
          </cell>
          <cell r="C398" t="str">
            <v>ケイアイプレスト（株）</v>
          </cell>
          <cell r="D398" t="str">
            <v>（代）小林　勝彦</v>
          </cell>
          <cell r="E398" t="str">
            <v>南台1-829-78</v>
          </cell>
          <cell r="F398" t="str">
            <v>2号棟</v>
          </cell>
          <cell r="G398">
            <v>186</v>
          </cell>
          <cell r="H398" t="str">
            <v>(株)ユーライフ</v>
          </cell>
          <cell r="I398">
            <v>10244</v>
          </cell>
          <cell r="J398" t="str">
            <v>新設</v>
          </cell>
          <cell r="K398">
            <v>45735</v>
          </cell>
          <cell r="L398" t="str">
            <v>ケイアイプレスト（株）</v>
          </cell>
          <cell r="M398">
            <v>45869</v>
          </cell>
          <cell r="O398">
            <v>45769</v>
          </cell>
        </row>
        <row r="399">
          <cell r="A399">
            <v>397</v>
          </cell>
          <cell r="B399">
            <v>45726</v>
          </cell>
          <cell r="D399" t="str">
            <v>古山　大輔</v>
          </cell>
          <cell r="E399" t="str">
            <v>亀久保字亀居1142-41</v>
          </cell>
          <cell r="G399">
            <v>169</v>
          </cell>
          <cell r="H399" t="str">
            <v>ライフアップ住設(株)</v>
          </cell>
          <cell r="I399">
            <v>10245</v>
          </cell>
          <cell r="J399" t="str">
            <v>新設</v>
          </cell>
          <cell r="K399">
            <v>45735</v>
          </cell>
          <cell r="L399" t="str">
            <v>古山　大輔</v>
          </cell>
          <cell r="M399">
            <v>45900</v>
          </cell>
        </row>
        <row r="400">
          <cell r="A400">
            <v>398</v>
          </cell>
          <cell r="B400">
            <v>45723</v>
          </cell>
          <cell r="C400" t="str">
            <v>タクトホーム(株)</v>
          </cell>
          <cell r="D400" t="str">
            <v>（代）小寺　一裕</v>
          </cell>
          <cell r="E400" t="str">
            <v>上福岡2-1510-9、27</v>
          </cell>
          <cell r="G400">
            <v>188</v>
          </cell>
          <cell r="H400" t="str">
            <v>(有)長谷川設備工業</v>
          </cell>
          <cell r="I400">
            <v>10246</v>
          </cell>
          <cell r="J400" t="str">
            <v>新設</v>
          </cell>
          <cell r="K400">
            <v>45735</v>
          </cell>
          <cell r="L400" t="str">
            <v>タクトホーム(株)</v>
          </cell>
          <cell r="M400">
            <v>45838</v>
          </cell>
        </row>
        <row r="401">
          <cell r="A401">
            <v>399</v>
          </cell>
          <cell r="B401">
            <v>45726</v>
          </cell>
          <cell r="C401" t="str">
            <v xml:space="preserve"> </v>
          </cell>
          <cell r="D401" t="str">
            <v>篠崎　弘樹</v>
          </cell>
          <cell r="E401" t="str">
            <v>大井2-12-25</v>
          </cell>
          <cell r="F401" t="str">
            <v>(5号棟）</v>
          </cell>
          <cell r="G401">
            <v>112</v>
          </cell>
          <cell r="H401" t="str">
            <v>(有)善光設備</v>
          </cell>
          <cell r="I401">
            <v>10247</v>
          </cell>
          <cell r="J401" t="str">
            <v>新設</v>
          </cell>
          <cell r="K401">
            <v>45735</v>
          </cell>
          <cell r="L401" t="str">
            <v>篠崎　弘樹</v>
          </cell>
          <cell r="M401">
            <v>45803</v>
          </cell>
          <cell r="O401">
            <v>45771</v>
          </cell>
        </row>
        <row r="402">
          <cell r="A402">
            <v>400</v>
          </cell>
          <cell r="B402">
            <v>45726</v>
          </cell>
          <cell r="C402" t="str">
            <v>（株）ベストタウン</v>
          </cell>
          <cell r="D402" t="str">
            <v>㈹椿内　学</v>
          </cell>
          <cell r="E402" t="str">
            <v>苗間39-1</v>
          </cell>
          <cell r="G402">
            <v>78</v>
          </cell>
          <cell r="H402" t="str">
            <v>(有)吉見水道</v>
          </cell>
          <cell r="I402">
            <v>10248</v>
          </cell>
          <cell r="J402" t="str">
            <v>新設</v>
          </cell>
          <cell r="K402">
            <v>45735</v>
          </cell>
          <cell r="L402" t="str">
            <v>（株）ベストタウン</v>
          </cell>
          <cell r="M402">
            <v>45868</v>
          </cell>
        </row>
        <row r="403">
          <cell r="A403">
            <v>401</v>
          </cell>
          <cell r="B403">
            <v>45727</v>
          </cell>
          <cell r="C403" t="str">
            <v>ケイアイプレスト（株）</v>
          </cell>
          <cell r="D403" t="str">
            <v>（代）小林　勝彦</v>
          </cell>
          <cell r="E403" t="str">
            <v>南台1-829-77</v>
          </cell>
          <cell r="F403" t="str">
            <v>1号棟</v>
          </cell>
          <cell r="G403">
            <v>186</v>
          </cell>
          <cell r="H403" t="str">
            <v>(株)ユーライフ</v>
          </cell>
          <cell r="I403">
            <v>10249</v>
          </cell>
          <cell r="J403" t="str">
            <v>新設</v>
          </cell>
          <cell r="K403">
            <v>45735</v>
          </cell>
          <cell r="L403" t="str">
            <v>ケイアイプレスト（株）</v>
          </cell>
          <cell r="M403">
            <v>45868</v>
          </cell>
          <cell r="O403">
            <v>45769</v>
          </cell>
        </row>
        <row r="404">
          <cell r="A404">
            <v>402</v>
          </cell>
          <cell r="B404">
            <v>45728</v>
          </cell>
          <cell r="D404" t="str">
            <v>杣木　隆浩</v>
          </cell>
          <cell r="E404" t="str">
            <v>桜ヶ丘2-4-6・8</v>
          </cell>
          <cell r="G404">
            <v>33</v>
          </cell>
          <cell r="H404" t="str">
            <v>(株)伊藤住設</v>
          </cell>
          <cell r="I404">
            <v>10250</v>
          </cell>
          <cell r="J404" t="str">
            <v>新設</v>
          </cell>
          <cell r="K404">
            <v>45740</v>
          </cell>
          <cell r="L404" t="str">
            <v>杣木　隆浩</v>
          </cell>
          <cell r="M404">
            <v>45807</v>
          </cell>
        </row>
        <row r="405">
          <cell r="A405">
            <v>403</v>
          </cell>
          <cell r="B405">
            <v>45730</v>
          </cell>
          <cell r="C405" t="str">
            <v>㈱東栄住宅</v>
          </cell>
          <cell r="D405" t="str">
            <v>㈹佐藤　千尋</v>
          </cell>
          <cell r="E405" t="str">
            <v>大井中央1-1094-11の一部</v>
          </cell>
          <cell r="F405" t="str">
            <v>25号棟</v>
          </cell>
          <cell r="G405">
            <v>33</v>
          </cell>
          <cell r="H405" t="str">
            <v>(株)伊藤住設</v>
          </cell>
          <cell r="I405">
            <v>10251</v>
          </cell>
          <cell r="J405" t="str">
            <v>新設</v>
          </cell>
          <cell r="K405">
            <v>45740</v>
          </cell>
          <cell r="L405" t="str">
            <v>㈱東栄住宅</v>
          </cell>
          <cell r="M405">
            <v>45807</v>
          </cell>
        </row>
        <row r="406">
          <cell r="A406">
            <v>404</v>
          </cell>
          <cell r="B406">
            <v>45730</v>
          </cell>
          <cell r="D406" t="str">
            <v>星野　登実子</v>
          </cell>
          <cell r="E406" t="str">
            <v>滝1-4-21</v>
          </cell>
          <cell r="G406">
            <v>182</v>
          </cell>
          <cell r="H406" t="str">
            <v>(株)鈴木設備</v>
          </cell>
          <cell r="I406">
            <v>10252</v>
          </cell>
          <cell r="J406" t="str">
            <v>新設</v>
          </cell>
          <cell r="K406">
            <v>45743</v>
          </cell>
          <cell r="L406" t="str">
            <v>星野　登実子</v>
          </cell>
          <cell r="M406">
            <v>45996</v>
          </cell>
        </row>
        <row r="407">
          <cell r="A407">
            <v>405</v>
          </cell>
          <cell r="B407">
            <v>45734</v>
          </cell>
          <cell r="C407" t="str">
            <v>(株)ライフバディ</v>
          </cell>
          <cell r="D407" t="str">
            <v>（代）橋本　悟</v>
          </cell>
          <cell r="E407" t="str">
            <v>東久保1-131-21</v>
          </cell>
          <cell r="G407">
            <v>252</v>
          </cell>
          <cell r="H407" t="str">
            <v>プランバー</v>
          </cell>
          <cell r="I407">
            <v>10253</v>
          </cell>
          <cell r="J407" t="str">
            <v>新設</v>
          </cell>
          <cell r="K407">
            <v>45743</v>
          </cell>
          <cell r="L407" t="str">
            <v>(株)ライフバディ</v>
          </cell>
          <cell r="M407">
            <v>45838</v>
          </cell>
        </row>
        <row r="408">
          <cell r="A408">
            <v>406</v>
          </cell>
          <cell r="B408">
            <v>45734</v>
          </cell>
          <cell r="C408" t="str">
            <v>(株)ベストタウン</v>
          </cell>
          <cell r="D408" t="str">
            <v>（代）椿内　学</v>
          </cell>
          <cell r="E408" t="str">
            <v>福岡武蔵野1394-22,40の一部,41,42</v>
          </cell>
          <cell r="G408">
            <v>266</v>
          </cell>
          <cell r="H408" t="str">
            <v>鎌田屋（株）</v>
          </cell>
          <cell r="I408">
            <v>10254</v>
          </cell>
          <cell r="J408" t="str">
            <v>新設</v>
          </cell>
          <cell r="K408">
            <v>45743</v>
          </cell>
          <cell r="L408" t="str">
            <v>(株)ベストタウン</v>
          </cell>
          <cell r="M408">
            <v>45961</v>
          </cell>
        </row>
        <row r="409">
          <cell r="A409">
            <v>407</v>
          </cell>
          <cell r="B409">
            <v>45737</v>
          </cell>
          <cell r="C409" t="str">
            <v>タクトホーム(株)</v>
          </cell>
          <cell r="D409" t="str">
            <v>（代）小寺　一裕</v>
          </cell>
          <cell r="E409" t="str">
            <v>上ノ原3-2-11の一部</v>
          </cell>
          <cell r="F409" t="str">
            <v>2号棟</v>
          </cell>
          <cell r="G409">
            <v>188</v>
          </cell>
          <cell r="H409" t="str">
            <v>(有)長谷川設備工業</v>
          </cell>
          <cell r="I409">
            <v>10255</v>
          </cell>
          <cell r="J409" t="str">
            <v>新設</v>
          </cell>
          <cell r="K409">
            <v>45744</v>
          </cell>
          <cell r="L409" t="str">
            <v>タクトホーム(株)</v>
          </cell>
          <cell r="M409">
            <v>45838</v>
          </cell>
        </row>
        <row r="410">
          <cell r="A410">
            <v>408</v>
          </cell>
          <cell r="B410">
            <v>45741</v>
          </cell>
          <cell r="C410" t="str">
            <v>ケイアイスター不動産(株)</v>
          </cell>
          <cell r="D410" t="str">
            <v>（代）塙　圭二</v>
          </cell>
          <cell r="E410" t="str">
            <v>北野2-1833-5</v>
          </cell>
          <cell r="G410">
            <v>186</v>
          </cell>
          <cell r="H410" t="str">
            <v>(株)ユーライフ</v>
          </cell>
          <cell r="I410">
            <v>10256</v>
          </cell>
          <cell r="J410" t="str">
            <v>新設</v>
          </cell>
          <cell r="K410">
            <v>45748</v>
          </cell>
          <cell r="L410" t="str">
            <v>ケイアイスター不動産(株)</v>
          </cell>
          <cell r="M410">
            <v>45838</v>
          </cell>
        </row>
        <row r="411">
          <cell r="A411">
            <v>409</v>
          </cell>
          <cell r="B411">
            <v>45740</v>
          </cell>
          <cell r="D411" t="str">
            <v>柿島　壮彰</v>
          </cell>
          <cell r="E411" t="str">
            <v>水宮355の一部</v>
          </cell>
          <cell r="G411">
            <v>108</v>
          </cell>
          <cell r="H411" t="str">
            <v>川越設備(株)</v>
          </cell>
          <cell r="I411">
            <v>10257</v>
          </cell>
          <cell r="J411" t="str">
            <v>新設</v>
          </cell>
          <cell r="K411">
            <v>45748</v>
          </cell>
          <cell r="L411" t="str">
            <v>柿島　壮彰</v>
          </cell>
          <cell r="M411">
            <v>45896</v>
          </cell>
        </row>
        <row r="412">
          <cell r="A412">
            <v>410</v>
          </cell>
          <cell r="B412">
            <v>45740</v>
          </cell>
          <cell r="D412" t="str">
            <v>恒川　博則</v>
          </cell>
          <cell r="E412" t="str">
            <v>新駒林2-324-2</v>
          </cell>
          <cell r="G412">
            <v>58</v>
          </cell>
          <cell r="H412" t="str">
            <v>(株)三希設備(旧　湯山設備）</v>
          </cell>
          <cell r="I412">
            <v>10258</v>
          </cell>
          <cell r="J412" t="str">
            <v>新設</v>
          </cell>
          <cell r="K412">
            <v>45748</v>
          </cell>
          <cell r="L412" t="str">
            <v>恒川　博則</v>
          </cell>
          <cell r="M412">
            <v>45900</v>
          </cell>
        </row>
        <row r="413">
          <cell r="A413">
            <v>411</v>
          </cell>
          <cell r="B413">
            <v>45742</v>
          </cell>
          <cell r="C413" t="str">
            <v>（株）サジェスト</v>
          </cell>
          <cell r="D413" t="str">
            <v>（代）宮内　宗頼</v>
          </cell>
          <cell r="E413" t="str">
            <v>上福岡3-2824-12の一部</v>
          </cell>
          <cell r="F413" t="str">
            <v>1号棟</v>
          </cell>
          <cell r="G413">
            <v>188</v>
          </cell>
          <cell r="H413" t="str">
            <v>(有)長谷川設備工業</v>
          </cell>
          <cell r="I413">
            <v>10259</v>
          </cell>
          <cell r="J413" t="str">
            <v>新設</v>
          </cell>
          <cell r="K413">
            <v>45748</v>
          </cell>
          <cell r="L413" t="str">
            <v>（株）サジェスト</v>
          </cell>
          <cell r="M413">
            <v>45838</v>
          </cell>
        </row>
        <row r="414">
          <cell r="A414">
            <v>412</v>
          </cell>
          <cell r="B414">
            <v>45743</v>
          </cell>
          <cell r="C414" t="str">
            <v>一建設(株)本店営業2課</v>
          </cell>
          <cell r="D414" t="str">
            <v>（代）堀口　忠美</v>
          </cell>
          <cell r="E414" t="str">
            <v>南台1-781-13</v>
          </cell>
          <cell r="G414">
            <v>33</v>
          </cell>
          <cell r="H414" t="str">
            <v>(株)伊藤住設</v>
          </cell>
          <cell r="I414">
            <v>10260</v>
          </cell>
          <cell r="J414" t="str">
            <v>新設</v>
          </cell>
          <cell r="K414">
            <v>45748</v>
          </cell>
          <cell r="L414" t="str">
            <v>一建設（株）</v>
          </cell>
          <cell r="M414">
            <v>45808</v>
          </cell>
        </row>
        <row r="415">
          <cell r="A415">
            <v>413</v>
          </cell>
          <cell r="B415">
            <v>45743</v>
          </cell>
          <cell r="D415" t="str">
            <v>山田　晶弘</v>
          </cell>
          <cell r="E415" t="str">
            <v>福岡中央1-1549-2、1548-3、-9、-10</v>
          </cell>
          <cell r="G415">
            <v>33</v>
          </cell>
          <cell r="H415" t="str">
            <v>(株)伊藤住設</v>
          </cell>
          <cell r="I415">
            <v>10261</v>
          </cell>
          <cell r="J415" t="str">
            <v>新設</v>
          </cell>
          <cell r="K415">
            <v>45748</v>
          </cell>
          <cell r="L415" t="str">
            <v>山田　晶弘</v>
          </cell>
          <cell r="M415">
            <v>45808</v>
          </cell>
        </row>
        <row r="416">
          <cell r="A416">
            <v>414</v>
          </cell>
          <cell r="H416" t="str">
            <v/>
          </cell>
        </row>
        <row r="417">
          <cell r="A417">
            <v>415</v>
          </cell>
          <cell r="H417" t="str">
            <v/>
          </cell>
        </row>
        <row r="418">
          <cell r="A418">
            <v>416</v>
          </cell>
          <cell r="H418" t="str">
            <v/>
          </cell>
        </row>
        <row r="419">
          <cell r="A419">
            <v>417</v>
          </cell>
          <cell r="H419" t="str">
            <v/>
          </cell>
        </row>
        <row r="420">
          <cell r="A420">
            <v>418</v>
          </cell>
          <cell r="H420" t="str">
            <v/>
          </cell>
        </row>
        <row r="421">
          <cell r="A421">
            <v>419</v>
          </cell>
          <cell r="H421" t="str">
            <v/>
          </cell>
        </row>
        <row r="422">
          <cell r="A422">
            <v>420</v>
          </cell>
          <cell r="H422" t="str">
            <v/>
          </cell>
        </row>
        <row r="423">
          <cell r="A423">
            <v>421</v>
          </cell>
          <cell r="H423" t="str">
            <v/>
          </cell>
        </row>
        <row r="424">
          <cell r="A424">
            <v>422</v>
          </cell>
          <cell r="H424" t="str">
            <v/>
          </cell>
        </row>
        <row r="425">
          <cell r="A425">
            <v>423</v>
          </cell>
          <cell r="H425" t="str">
            <v/>
          </cell>
        </row>
        <row r="426">
          <cell r="A426">
            <v>424</v>
          </cell>
          <cell r="H426" t="str">
            <v/>
          </cell>
        </row>
        <row r="427">
          <cell r="A427">
            <v>425</v>
          </cell>
          <cell r="H427" t="str">
            <v/>
          </cell>
        </row>
        <row r="428">
          <cell r="A428">
            <v>426</v>
          </cell>
          <cell r="H428" t="str">
            <v/>
          </cell>
        </row>
        <row r="429">
          <cell r="A429">
            <v>427</v>
          </cell>
          <cell r="H429" t="str">
            <v/>
          </cell>
        </row>
        <row r="430">
          <cell r="A430">
            <v>428</v>
          </cell>
          <cell r="H430" t="str">
            <v/>
          </cell>
        </row>
        <row r="431">
          <cell r="A431">
            <v>429</v>
          </cell>
          <cell r="H431" t="str">
            <v/>
          </cell>
        </row>
        <row r="432">
          <cell r="A432">
            <v>430</v>
          </cell>
          <cell r="H432" t="str">
            <v/>
          </cell>
        </row>
        <row r="433">
          <cell r="A433">
            <v>431</v>
          </cell>
          <cell r="H433" t="str">
            <v/>
          </cell>
        </row>
        <row r="434">
          <cell r="A434">
            <v>432</v>
          </cell>
          <cell r="H434" t="str">
            <v/>
          </cell>
        </row>
        <row r="435">
          <cell r="A435">
            <v>433</v>
          </cell>
          <cell r="H435" t="str">
            <v/>
          </cell>
        </row>
        <row r="436">
          <cell r="A436">
            <v>434</v>
          </cell>
          <cell r="H436" t="str">
            <v/>
          </cell>
        </row>
        <row r="437">
          <cell r="A437">
            <v>435</v>
          </cell>
          <cell r="H437" t="str">
            <v/>
          </cell>
        </row>
        <row r="438">
          <cell r="A438">
            <v>436</v>
          </cell>
          <cell r="H438" t="str">
            <v/>
          </cell>
        </row>
        <row r="439">
          <cell r="A439">
            <v>437</v>
          </cell>
          <cell r="H439" t="str">
            <v/>
          </cell>
        </row>
        <row r="440">
          <cell r="A440">
            <v>438</v>
          </cell>
          <cell r="H440" t="str">
            <v/>
          </cell>
        </row>
        <row r="441">
          <cell r="A441">
            <v>439</v>
          </cell>
          <cell r="H441" t="str">
            <v/>
          </cell>
        </row>
        <row r="442">
          <cell r="A442">
            <v>440</v>
          </cell>
          <cell r="H442" t="str">
            <v/>
          </cell>
        </row>
        <row r="443">
          <cell r="A443">
            <v>441</v>
          </cell>
          <cell r="H443" t="str">
            <v/>
          </cell>
        </row>
        <row r="444">
          <cell r="A444">
            <v>442</v>
          </cell>
          <cell r="H444" t="str">
            <v/>
          </cell>
        </row>
        <row r="445">
          <cell r="A445">
            <v>443</v>
          </cell>
          <cell r="H445" t="str">
            <v/>
          </cell>
        </row>
        <row r="446">
          <cell r="A446">
            <v>444</v>
          </cell>
          <cell r="H446" t="str">
            <v/>
          </cell>
        </row>
        <row r="447">
          <cell r="A447">
            <v>445</v>
          </cell>
          <cell r="H447" t="str">
            <v/>
          </cell>
        </row>
        <row r="448">
          <cell r="A448">
            <v>446</v>
          </cell>
          <cell r="H448" t="str">
            <v/>
          </cell>
        </row>
        <row r="449">
          <cell r="A449">
            <v>447</v>
          </cell>
          <cell r="H449" t="str">
            <v/>
          </cell>
        </row>
        <row r="450">
          <cell r="A450">
            <v>448</v>
          </cell>
          <cell r="H450" t="str">
            <v/>
          </cell>
        </row>
        <row r="451">
          <cell r="A451">
            <v>449</v>
          </cell>
          <cell r="H451" t="str">
            <v/>
          </cell>
        </row>
        <row r="452">
          <cell r="A452">
            <v>450</v>
          </cell>
          <cell r="H452" t="str">
            <v/>
          </cell>
        </row>
        <row r="453">
          <cell r="A453">
            <v>451</v>
          </cell>
          <cell r="H453" t="str">
            <v/>
          </cell>
        </row>
        <row r="454">
          <cell r="A454">
            <v>452</v>
          </cell>
          <cell r="H454" t="str">
            <v/>
          </cell>
        </row>
        <row r="455">
          <cell r="A455">
            <v>453</v>
          </cell>
          <cell r="H455" t="str">
            <v/>
          </cell>
        </row>
        <row r="456">
          <cell r="A456">
            <v>454</v>
          </cell>
          <cell r="H456" t="str">
            <v/>
          </cell>
        </row>
        <row r="457">
          <cell r="A457">
            <v>455</v>
          </cell>
          <cell r="H457" t="str">
            <v/>
          </cell>
        </row>
        <row r="458">
          <cell r="A458">
            <v>456</v>
          </cell>
          <cell r="H458" t="str">
            <v/>
          </cell>
        </row>
        <row r="459">
          <cell r="A459">
            <v>457</v>
          </cell>
          <cell r="H459" t="str">
            <v/>
          </cell>
        </row>
        <row r="460">
          <cell r="A460">
            <v>458</v>
          </cell>
          <cell r="H460" t="str">
            <v/>
          </cell>
        </row>
        <row r="461">
          <cell r="A461">
            <v>459</v>
          </cell>
          <cell r="H461" t="str">
            <v/>
          </cell>
        </row>
        <row r="462">
          <cell r="A462">
            <v>460</v>
          </cell>
          <cell r="H462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/>
      <sheetData sheetId="28">
        <row r="1">
          <cell r="A1" t="str">
            <v>工事店No</v>
          </cell>
          <cell r="B1" t="str">
            <v>工事店名</v>
          </cell>
          <cell r="C1" t="str">
            <v>カナ工事店名</v>
          </cell>
          <cell r="D1" t="str">
            <v>住所</v>
          </cell>
          <cell r="E1" t="str">
            <v>電話番号</v>
          </cell>
          <cell r="F1" t="str">
            <v>更新日</v>
          </cell>
          <cell r="G1" t="str">
            <v>代表取締役</v>
          </cell>
          <cell r="H1" t="str">
            <v>技術者番号</v>
          </cell>
          <cell r="I1" t="str">
            <v>技術者氏名</v>
          </cell>
          <cell r="J1" t="str">
            <v>技術者番号</v>
          </cell>
          <cell r="K1" t="str">
            <v>技術者氏名</v>
          </cell>
          <cell r="L1" t="str">
            <v>技術者番号</v>
          </cell>
          <cell r="M1" t="str">
            <v>技術者氏名</v>
          </cell>
          <cell r="N1" t="str">
            <v>技術者番号</v>
          </cell>
          <cell r="O1" t="str">
            <v>技術者氏名</v>
          </cell>
          <cell r="P1" t="str">
            <v>技術者番号</v>
          </cell>
          <cell r="Q1" t="str">
            <v>技術者氏名</v>
          </cell>
          <cell r="R1" t="str">
            <v>技術者番号</v>
          </cell>
          <cell r="S1" t="str">
            <v>技術者氏名</v>
          </cell>
          <cell r="T1" t="str">
            <v>技術者番号</v>
          </cell>
          <cell r="U1" t="str">
            <v>技術者氏名</v>
          </cell>
          <cell r="V1" t="str">
            <v>技術者番号</v>
          </cell>
          <cell r="W1" t="str">
            <v>技術者氏名</v>
          </cell>
          <cell r="X1" t="str">
            <v>技術者番号</v>
          </cell>
          <cell r="Y1" t="str">
            <v>技術者氏名</v>
          </cell>
          <cell r="Z1" t="str">
            <v>技術者番号</v>
          </cell>
          <cell r="AA1" t="str">
            <v>技術者氏名</v>
          </cell>
        </row>
        <row r="2">
          <cell r="A2">
            <v>1</v>
          </cell>
          <cell r="B2" t="str">
            <v>(有)大野設備管工</v>
          </cell>
          <cell r="C2" t="str">
            <v>オオノセツビカンコウ</v>
          </cell>
          <cell r="D2" t="str">
            <v>ふじみ野市南台1-7-5</v>
          </cell>
          <cell r="E2" t="str">
            <v>049-261-1713</v>
          </cell>
          <cell r="F2">
            <v>45747</v>
          </cell>
          <cell r="G2" t="str">
            <v>大野　祐貴</v>
          </cell>
          <cell r="H2">
            <v>164</v>
          </cell>
          <cell r="I2" t="str">
            <v>大野祐貴</v>
          </cell>
          <cell r="J2">
            <v>120</v>
          </cell>
          <cell r="K2" t="str">
            <v>北沢一</v>
          </cell>
          <cell r="L2">
            <v>62</v>
          </cell>
          <cell r="M2" t="str">
            <v>大野真由美</v>
          </cell>
          <cell r="N2">
            <v>165</v>
          </cell>
          <cell r="O2" t="str">
            <v>大野　博貴</v>
          </cell>
        </row>
        <row r="3">
          <cell r="A3">
            <v>2</v>
          </cell>
          <cell r="B3" t="str">
            <v>(有)北沢水道工業所</v>
          </cell>
          <cell r="C3" t="str">
            <v>キタザワスイドウコウギョウショ</v>
          </cell>
          <cell r="D3" t="str">
            <v>ふじみ野市川崎29-4</v>
          </cell>
          <cell r="E3" t="str">
            <v>049-262-0993</v>
          </cell>
          <cell r="F3">
            <v>45747</v>
          </cell>
          <cell r="G3" t="str">
            <v>北沢　英行</v>
          </cell>
          <cell r="H3">
            <v>59</v>
          </cell>
          <cell r="I3" t="str">
            <v>北沢英行</v>
          </cell>
          <cell r="J3">
            <v>48</v>
          </cell>
          <cell r="K3" t="str">
            <v>北沢利男</v>
          </cell>
          <cell r="L3">
            <v>79</v>
          </cell>
          <cell r="M3" t="str">
            <v>北沢和行</v>
          </cell>
        </row>
        <row r="4">
          <cell r="A4">
            <v>3</v>
          </cell>
          <cell r="B4" t="str">
            <v>(有)光和水道</v>
          </cell>
          <cell r="C4" t="str">
            <v>コウワスイドウ</v>
          </cell>
          <cell r="D4" t="str">
            <v>ふじみ野市上福岡3-6-4</v>
          </cell>
          <cell r="E4" t="str">
            <v>049-263-2879</v>
          </cell>
          <cell r="F4">
            <v>45747</v>
          </cell>
          <cell r="G4" t="str">
            <v>粟飯原　一紀</v>
          </cell>
          <cell r="H4">
            <v>309</v>
          </cell>
          <cell r="I4" t="str">
            <v>粟飯原一紀</v>
          </cell>
          <cell r="J4">
            <v>124</v>
          </cell>
          <cell r="K4" t="str">
            <v>玉田正弘</v>
          </cell>
          <cell r="L4">
            <v>73</v>
          </cell>
          <cell r="M4" t="str">
            <v>粟飯原トヨ子</v>
          </cell>
          <cell r="N4">
            <v>753</v>
          </cell>
          <cell r="O4" t="str">
            <v>岡　卓也</v>
          </cell>
        </row>
        <row r="5">
          <cell r="A5">
            <v>4</v>
          </cell>
          <cell r="B5" t="str">
            <v>(株)小林土建</v>
          </cell>
          <cell r="C5" t="str">
            <v>コバヤシドケン</v>
          </cell>
          <cell r="D5" t="str">
            <v>ふじみ野市川崎11-6</v>
          </cell>
          <cell r="E5" t="str">
            <v>049-262-1488</v>
          </cell>
          <cell r="F5">
            <v>45747</v>
          </cell>
          <cell r="G5" t="str">
            <v>小林　幸夫</v>
          </cell>
          <cell r="H5">
            <v>23</v>
          </cell>
          <cell r="I5" t="str">
            <v>小林幸夫</v>
          </cell>
        </row>
        <row r="6">
          <cell r="A6">
            <v>5</v>
          </cell>
          <cell r="B6" t="str">
            <v>(有)島村設備</v>
          </cell>
          <cell r="C6" t="str">
            <v>シマムラセツビ</v>
          </cell>
          <cell r="D6" t="str">
            <v>ふじみ野市西原1-2-1</v>
          </cell>
          <cell r="E6" t="str">
            <v>049-261-0244</v>
          </cell>
          <cell r="G6" t="str">
            <v>島村　一夫</v>
          </cell>
          <cell r="H6">
            <v>2</v>
          </cell>
          <cell r="I6" t="str">
            <v>島村一夫</v>
          </cell>
          <cell r="J6">
            <v>70</v>
          </cell>
          <cell r="K6" t="str">
            <v>長谷川　勇</v>
          </cell>
          <cell r="L6">
            <v>76</v>
          </cell>
          <cell r="M6" t="str">
            <v>谷田浩章</v>
          </cell>
        </row>
        <row r="7">
          <cell r="A7">
            <v>6</v>
          </cell>
          <cell r="B7" t="str">
            <v>瑞伸建設工業(株)</v>
          </cell>
          <cell r="C7" t="str">
            <v>ズイシンケンセツコウギョウ</v>
          </cell>
          <cell r="D7" t="str">
            <v>ふじみ野市福岡163-1</v>
          </cell>
          <cell r="E7" t="str">
            <v>049-265-4477</v>
          </cell>
          <cell r="F7">
            <v>45747</v>
          </cell>
          <cell r="G7" t="str">
            <v>田村　芳人</v>
          </cell>
          <cell r="H7">
            <v>83</v>
          </cell>
          <cell r="I7" t="str">
            <v>菅　智満</v>
          </cell>
          <cell r="J7">
            <v>133</v>
          </cell>
          <cell r="K7" t="str">
            <v>菊池　康治</v>
          </cell>
          <cell r="L7">
            <v>134</v>
          </cell>
          <cell r="M7" t="str">
            <v>横山　英利</v>
          </cell>
        </row>
        <row r="8">
          <cell r="A8">
            <v>7</v>
          </cell>
          <cell r="B8" t="str">
            <v>(有)中央設備工業</v>
          </cell>
          <cell r="C8" t="str">
            <v>チュウオウセツビコウギョウ</v>
          </cell>
          <cell r="D8" t="str">
            <v>ふじみ野市谷田2-3-2</v>
          </cell>
          <cell r="E8" t="str">
            <v>049-261-3205</v>
          </cell>
          <cell r="G8" t="str">
            <v>飯田　保</v>
          </cell>
          <cell r="H8">
            <v>10</v>
          </cell>
          <cell r="I8" t="str">
            <v>飯田保</v>
          </cell>
          <cell r="J8">
            <v>80</v>
          </cell>
          <cell r="K8" t="str">
            <v>飯田とも代</v>
          </cell>
        </row>
        <row r="9">
          <cell r="A9">
            <v>8</v>
          </cell>
          <cell r="B9" t="str">
            <v>(有)水LABO TOMA</v>
          </cell>
          <cell r="C9" t="str">
            <v>トウマスイドウコウギョウショ</v>
          </cell>
          <cell r="D9" t="str">
            <v>ふじみ野市清見1-2-2</v>
          </cell>
          <cell r="E9" t="str">
            <v>049-261-0041</v>
          </cell>
          <cell r="F9">
            <v>45747</v>
          </cell>
          <cell r="G9" t="str">
            <v>當麻俊輔</v>
          </cell>
          <cell r="H9">
            <v>131</v>
          </cell>
          <cell r="I9" t="str">
            <v>當麻俊輔</v>
          </cell>
          <cell r="J9">
            <v>13</v>
          </cell>
          <cell r="K9" t="str">
            <v>當間勝彦</v>
          </cell>
        </row>
        <row r="10">
          <cell r="A10">
            <v>9</v>
          </cell>
          <cell r="B10" t="str">
            <v>(有)富田設備工業所</v>
          </cell>
          <cell r="C10" t="str">
            <v>トミタセツビコウギョウショ</v>
          </cell>
          <cell r="D10" t="str">
            <v>ふじみ野市仲1-1-1</v>
          </cell>
          <cell r="E10" t="str">
            <v>049-261-0167</v>
          </cell>
          <cell r="F10">
            <v>45747</v>
          </cell>
          <cell r="G10" t="str">
            <v>嶋村　嗣康</v>
          </cell>
          <cell r="H10">
            <v>46</v>
          </cell>
          <cell r="I10" t="str">
            <v>嶋村嗣康</v>
          </cell>
          <cell r="J10">
            <v>77</v>
          </cell>
          <cell r="K10" t="str">
            <v>十鳥修</v>
          </cell>
          <cell r="L10">
            <v>108</v>
          </cell>
          <cell r="M10" t="str">
            <v>野村　昌弘</v>
          </cell>
        </row>
        <row r="11">
          <cell r="A11">
            <v>10</v>
          </cell>
          <cell r="B11" t="str">
            <v>(有)中川建設</v>
          </cell>
          <cell r="C11" t="str">
            <v>ナカガワケンセツ</v>
          </cell>
          <cell r="D11" t="str">
            <v>ふじみ野市上福岡2-2-15</v>
          </cell>
          <cell r="E11" t="str">
            <v>049-261-0574</v>
          </cell>
          <cell r="G11" t="str">
            <v>中川　晶博</v>
          </cell>
          <cell r="H11">
            <v>23</v>
          </cell>
          <cell r="I11" t="str">
            <v>中川晶博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  <cell r="B16" t="str">
            <v>(有)ムサシ管工</v>
          </cell>
          <cell r="C16" t="str">
            <v>ムサシカンコウ</v>
          </cell>
          <cell r="D16" t="str">
            <v>ふじみ野市新駒林3-4-11</v>
          </cell>
          <cell r="E16" t="str">
            <v>049-262-1240</v>
          </cell>
          <cell r="F16">
            <v>45747</v>
          </cell>
          <cell r="G16" t="str">
            <v>野村　一洋</v>
          </cell>
          <cell r="H16">
            <v>60</v>
          </cell>
          <cell r="I16" t="str">
            <v>野村一洋</v>
          </cell>
        </row>
        <row r="17">
          <cell r="A17">
            <v>16</v>
          </cell>
          <cell r="B17" t="str">
            <v>(有)武蔵野設備工業</v>
          </cell>
          <cell r="C17" t="str">
            <v>ムサシノセツビコウギョウ</v>
          </cell>
          <cell r="D17" t="str">
            <v>ふじみ野市駒西1-6-5</v>
          </cell>
          <cell r="E17" t="str">
            <v>049-266-6743</v>
          </cell>
          <cell r="F17">
            <v>45747</v>
          </cell>
          <cell r="G17" t="str">
            <v>細谷　泰章</v>
          </cell>
          <cell r="H17">
            <v>57</v>
          </cell>
          <cell r="I17" t="str">
            <v>細谷泰章</v>
          </cell>
        </row>
        <row r="18">
          <cell r="A18">
            <v>17</v>
          </cell>
          <cell r="B18" t="str">
            <v>(有)谷田水道設備</v>
          </cell>
          <cell r="C18" t="str">
            <v>ヤタスイドウセツビ</v>
          </cell>
          <cell r="D18" t="str">
            <v>ふじみ野市上福岡2-4-7</v>
          </cell>
          <cell r="E18" t="str">
            <v>049-261-3244</v>
          </cell>
          <cell r="F18">
            <v>45747</v>
          </cell>
          <cell r="G18" t="str">
            <v>谷田　富男</v>
          </cell>
          <cell r="H18">
            <v>20</v>
          </cell>
          <cell r="I18" t="str">
            <v>谷田富男</v>
          </cell>
        </row>
        <row r="19">
          <cell r="A19">
            <v>18</v>
          </cell>
          <cell r="B19" t="str">
            <v>(有)雪平設備工業所</v>
          </cell>
          <cell r="C19" t="str">
            <v>ユキヒラセツビコウギョウショ</v>
          </cell>
          <cell r="D19" t="str">
            <v>ふじみ野市鶴ケ舞3-10-3</v>
          </cell>
          <cell r="E19" t="str">
            <v>049-261-2080</v>
          </cell>
          <cell r="F19">
            <v>45747</v>
          </cell>
          <cell r="G19" t="str">
            <v>雪平　昭憲</v>
          </cell>
          <cell r="H19">
            <v>16</v>
          </cell>
          <cell r="I19" t="str">
            <v>雪平初男</v>
          </cell>
        </row>
        <row r="20">
          <cell r="A20">
            <v>19</v>
          </cell>
          <cell r="B20" t="str">
            <v>(有)吉野水道工業所 ふじみ野支店</v>
          </cell>
          <cell r="C20" t="str">
            <v>ヨシノスイドウコウギョウショ　フジミノシテン</v>
          </cell>
          <cell r="D20" t="str">
            <v>ふじみ野市滝2-7-5</v>
          </cell>
          <cell r="E20" t="str">
            <v>049-261-2390</v>
          </cell>
          <cell r="F20">
            <v>45747</v>
          </cell>
          <cell r="G20" t="str">
            <v>吉野　茂</v>
          </cell>
          <cell r="H20">
            <v>19</v>
          </cell>
          <cell r="I20" t="str">
            <v>吉野茂</v>
          </cell>
          <cell r="J20">
            <v>15</v>
          </cell>
          <cell r="K20" t="str">
            <v>森田一夫</v>
          </cell>
          <cell r="L20">
            <v>91</v>
          </cell>
          <cell r="M20" t="str">
            <v>吉野英子</v>
          </cell>
        </row>
        <row r="21">
          <cell r="A21">
            <v>20</v>
          </cell>
        </row>
        <row r="22">
          <cell r="A22">
            <v>21</v>
          </cell>
          <cell r="B22" t="str">
            <v>(有)細谷設備</v>
          </cell>
          <cell r="C22" t="str">
            <v>ホソヤセツビ</v>
          </cell>
          <cell r="D22" t="str">
            <v>入間郡三芳町大字北永井66-6</v>
          </cell>
          <cell r="E22" t="str">
            <v>049-258-3692</v>
          </cell>
          <cell r="F22">
            <v>45747</v>
          </cell>
          <cell r="G22" t="str">
            <v>細谷　勝吉</v>
          </cell>
          <cell r="H22">
            <v>30</v>
          </cell>
          <cell r="I22" t="str">
            <v>細谷勝吉</v>
          </cell>
          <cell r="J22">
            <v>49</v>
          </cell>
          <cell r="K22" t="str">
            <v>細谷実</v>
          </cell>
          <cell r="L22">
            <v>56</v>
          </cell>
          <cell r="M22" t="str">
            <v>羽山真由美</v>
          </cell>
        </row>
        <row r="23">
          <cell r="A23">
            <v>22</v>
          </cell>
          <cell r="B23" t="str">
            <v>(株)藤島工業所</v>
          </cell>
          <cell r="C23" t="str">
            <v>フジシマコウギョウショ</v>
          </cell>
          <cell r="D23" t="str">
            <v>富士見市大字勝瀬789</v>
          </cell>
          <cell r="E23" t="str">
            <v>049-262-2928</v>
          </cell>
          <cell r="G23" t="str">
            <v>島田　喜一</v>
          </cell>
          <cell r="H23">
            <v>181</v>
          </cell>
          <cell r="I23" t="str">
            <v>島田富善</v>
          </cell>
        </row>
        <row r="24">
          <cell r="A24">
            <v>23</v>
          </cell>
          <cell r="B24" t="str">
            <v>(株)マルナカ設備工業</v>
          </cell>
          <cell r="C24" t="str">
            <v>マルナカセツビコウギョウ</v>
          </cell>
          <cell r="D24" t="str">
            <v>入間郡三芳町大字藤久保6404</v>
          </cell>
          <cell r="E24" t="str">
            <v>049-258-2343</v>
          </cell>
          <cell r="F24">
            <v>45747</v>
          </cell>
          <cell r="G24" t="str">
            <v>仲野　紀男</v>
          </cell>
          <cell r="H24">
            <v>44</v>
          </cell>
          <cell r="I24" t="str">
            <v>仲野　紀男</v>
          </cell>
          <cell r="J24">
            <v>89</v>
          </cell>
          <cell r="K24" t="str">
            <v>内田晴久</v>
          </cell>
          <cell r="L24">
            <v>114</v>
          </cell>
          <cell r="M24" t="str">
            <v>石見　洋子</v>
          </cell>
          <cell r="N24">
            <v>99</v>
          </cell>
          <cell r="O24" t="str">
            <v>久保田祐太</v>
          </cell>
          <cell r="P24">
            <v>111</v>
          </cell>
          <cell r="Q24" t="str">
            <v>孫　磊</v>
          </cell>
        </row>
        <row r="25">
          <cell r="A25">
            <v>24</v>
          </cell>
          <cell r="B25" t="str">
            <v>(有)篠田設備</v>
          </cell>
          <cell r="C25" t="str">
            <v>シノダセツビ</v>
          </cell>
          <cell r="D25" t="str">
            <v>富士見市鶴馬3245</v>
          </cell>
          <cell r="E25" t="str">
            <v>049-252-0858</v>
          </cell>
          <cell r="F25">
            <v>45747</v>
          </cell>
          <cell r="G25" t="str">
            <v>篠田　勝正</v>
          </cell>
          <cell r="H25">
            <v>64</v>
          </cell>
          <cell r="I25" t="str">
            <v>篠田勝正</v>
          </cell>
        </row>
        <row r="26">
          <cell r="A26">
            <v>25</v>
          </cell>
        </row>
        <row r="27">
          <cell r="A27">
            <v>26</v>
          </cell>
          <cell r="B27" t="str">
            <v>(有)田中設備</v>
          </cell>
          <cell r="C27" t="str">
            <v>タナカセツビ</v>
          </cell>
          <cell r="D27" t="str">
            <v>ふじみ野市南台1-14-13</v>
          </cell>
          <cell r="E27" t="str">
            <v>049-269-4079</v>
          </cell>
          <cell r="G27" t="str">
            <v>田中　典克</v>
          </cell>
          <cell r="H27">
            <v>19</v>
          </cell>
          <cell r="I27" t="str">
            <v>田中典克</v>
          </cell>
        </row>
        <row r="28">
          <cell r="A28">
            <v>27</v>
          </cell>
          <cell r="C28" t="str">
            <v>イイジマセツビ</v>
          </cell>
        </row>
        <row r="29">
          <cell r="A29">
            <v>28</v>
          </cell>
          <cell r="B29" t="str">
            <v>(株)三栄工業</v>
          </cell>
          <cell r="C29" t="str">
            <v>サンエイコウギョウ</v>
          </cell>
          <cell r="D29" t="str">
            <v>富士見市羽沢3-25-2</v>
          </cell>
          <cell r="E29" t="str">
            <v>049-251-0719</v>
          </cell>
          <cell r="F29">
            <v>45747</v>
          </cell>
          <cell r="G29" t="str">
            <v>三上　好明</v>
          </cell>
          <cell r="H29">
            <v>21</v>
          </cell>
          <cell r="I29" t="str">
            <v>三上好明</v>
          </cell>
          <cell r="J29">
            <v>138</v>
          </cell>
          <cell r="K29" t="str">
            <v>郡司利夫</v>
          </cell>
          <cell r="L29">
            <v>220</v>
          </cell>
          <cell r="M29" t="str">
            <v>横山　誠</v>
          </cell>
        </row>
        <row r="30">
          <cell r="A30">
            <v>29</v>
          </cell>
          <cell r="C30" t="str">
            <v>ワタナベグミ</v>
          </cell>
        </row>
        <row r="31">
          <cell r="A31">
            <v>30</v>
          </cell>
          <cell r="B31" t="str">
            <v>埼玉設備工業(株)</v>
          </cell>
          <cell r="C31" t="str">
            <v>サイタマセツビコウギョウ</v>
          </cell>
          <cell r="D31" t="str">
            <v>川越市岸町1-15-16</v>
          </cell>
          <cell r="E31" t="str">
            <v>049-241-4343</v>
          </cell>
          <cell r="F31">
            <v>45747</v>
          </cell>
          <cell r="G31" t="str">
            <v>有山　紀之</v>
          </cell>
          <cell r="H31">
            <v>305</v>
          </cell>
          <cell r="I31" t="str">
            <v>有山紀之</v>
          </cell>
          <cell r="J31">
            <v>380</v>
          </cell>
          <cell r="K31" t="str">
            <v>有山直之</v>
          </cell>
          <cell r="L31">
            <v>251</v>
          </cell>
          <cell r="M31" t="str">
            <v>鈴木康志</v>
          </cell>
          <cell r="N31">
            <v>621</v>
          </cell>
          <cell r="O31" t="str">
            <v>江森和英</v>
          </cell>
          <cell r="P31">
            <v>354</v>
          </cell>
          <cell r="Q31" t="str">
            <v>布川憲司</v>
          </cell>
          <cell r="R31">
            <v>355</v>
          </cell>
          <cell r="S31" t="str">
            <v>矢部真一</v>
          </cell>
          <cell r="T31">
            <v>425</v>
          </cell>
          <cell r="U31" t="str">
            <v>庭田　広美</v>
          </cell>
        </row>
        <row r="32">
          <cell r="A32">
            <v>31</v>
          </cell>
          <cell r="B32" t="str">
            <v>(有)大井管工</v>
          </cell>
          <cell r="C32" t="str">
            <v>オオイカンコウ</v>
          </cell>
          <cell r="D32" t="str">
            <v>ふじみ野市亀久保1670-30</v>
          </cell>
          <cell r="E32" t="str">
            <v>049-261-3130</v>
          </cell>
          <cell r="F32">
            <v>45747</v>
          </cell>
          <cell r="G32" t="str">
            <v>石川　裕喜</v>
          </cell>
          <cell r="H32">
            <v>132</v>
          </cell>
          <cell r="I32" t="str">
            <v>石川裕喜</v>
          </cell>
        </row>
        <row r="33">
          <cell r="A33">
            <v>32</v>
          </cell>
        </row>
        <row r="34">
          <cell r="A34">
            <v>33</v>
          </cell>
          <cell r="B34" t="str">
            <v>(株)伊藤住設</v>
          </cell>
          <cell r="C34" t="str">
            <v>イトウジュウセツ</v>
          </cell>
          <cell r="D34" t="str">
            <v>川越市大字上寺山458-10</v>
          </cell>
          <cell r="E34" t="str">
            <v>049-226-5071</v>
          </cell>
          <cell r="F34">
            <v>45747</v>
          </cell>
          <cell r="G34" t="str">
            <v>関口　良伸</v>
          </cell>
          <cell r="H34">
            <v>533</v>
          </cell>
          <cell r="I34" t="str">
            <v>加藤信行</v>
          </cell>
          <cell r="J34">
            <v>68</v>
          </cell>
          <cell r="K34" t="str">
            <v>山内昌洋</v>
          </cell>
          <cell r="L34">
            <v>643</v>
          </cell>
          <cell r="M34" t="str">
            <v>竹内康雄</v>
          </cell>
          <cell r="N34">
            <v>286</v>
          </cell>
          <cell r="O34" t="str">
            <v>渡邊　広行</v>
          </cell>
        </row>
        <row r="35">
          <cell r="A35">
            <v>34</v>
          </cell>
          <cell r="B35" t="str">
            <v>(有)寿商会</v>
          </cell>
          <cell r="C35" t="str">
            <v>コトブキショウカイ</v>
          </cell>
          <cell r="D35" t="str">
            <v>川越市豊田町3-9-20</v>
          </cell>
          <cell r="E35" t="str">
            <v>049-245-9121</v>
          </cell>
          <cell r="F35">
            <v>45747</v>
          </cell>
          <cell r="G35" t="str">
            <v>田畑　恵</v>
          </cell>
          <cell r="H35">
            <v>553</v>
          </cell>
          <cell r="I35" t="str">
            <v>田畑恵</v>
          </cell>
          <cell r="J35">
            <v>675</v>
          </cell>
          <cell r="K35" t="str">
            <v>溝口芳幸</v>
          </cell>
        </row>
        <row r="36">
          <cell r="A36">
            <v>35</v>
          </cell>
          <cell r="B36" t="str">
            <v>(有)山口水道工業所</v>
          </cell>
          <cell r="C36" t="str">
            <v>ヤマグチスイドウコウギョウショ</v>
          </cell>
          <cell r="D36" t="str">
            <v>川越市今成4-2-4</v>
          </cell>
          <cell r="E36" t="str">
            <v>049-246-5313</v>
          </cell>
          <cell r="F36">
            <v>45747</v>
          </cell>
          <cell r="G36" t="str">
            <v>松田　知己</v>
          </cell>
          <cell r="H36">
            <v>287</v>
          </cell>
          <cell r="I36" t="str">
            <v>小峰弘至</v>
          </cell>
          <cell r="J36">
            <v>149</v>
          </cell>
          <cell r="K36" t="str">
            <v>松田　徹</v>
          </cell>
        </row>
        <row r="37">
          <cell r="A37">
            <v>36</v>
          </cell>
          <cell r="B37" t="str">
            <v>(株)杉山設備</v>
          </cell>
          <cell r="C37" t="str">
            <v>スギマヤセツビ</v>
          </cell>
          <cell r="D37" t="str">
            <v>川越市大字今福1024-24</v>
          </cell>
          <cell r="E37" t="str">
            <v>049-242-1025</v>
          </cell>
          <cell r="F37">
            <v>45747</v>
          </cell>
          <cell r="G37" t="str">
            <v>杉山　秀人</v>
          </cell>
          <cell r="H37">
            <v>265</v>
          </cell>
          <cell r="I37" t="str">
            <v>杉山秀人</v>
          </cell>
          <cell r="J37">
            <v>695</v>
          </cell>
          <cell r="K37" t="str">
            <v>杉山夏樹</v>
          </cell>
          <cell r="L37">
            <v>622</v>
          </cell>
          <cell r="M37" t="str">
            <v>杉山隆二</v>
          </cell>
        </row>
        <row r="38">
          <cell r="A38">
            <v>37</v>
          </cell>
          <cell r="B38" t="str">
            <v>(株)埼京住設工業</v>
          </cell>
          <cell r="C38" t="str">
            <v>サイキョウジュウセツコウギョウ</v>
          </cell>
          <cell r="D38" t="str">
            <v>新座市馬場4-13-1</v>
          </cell>
          <cell r="E38" t="str">
            <v>048-481-8516</v>
          </cell>
          <cell r="F38">
            <v>45747</v>
          </cell>
          <cell r="G38" t="str">
            <v>関根　孝成</v>
          </cell>
          <cell r="H38">
            <v>143</v>
          </cell>
          <cell r="I38" t="str">
            <v>関根一男</v>
          </cell>
          <cell r="J38">
            <v>921</v>
          </cell>
          <cell r="K38" t="str">
            <v>関根孝成</v>
          </cell>
        </row>
        <row r="39">
          <cell r="A39">
            <v>38</v>
          </cell>
          <cell r="B39" t="str">
            <v>(有)浅羽住設工業</v>
          </cell>
          <cell r="C39" t="str">
            <v>アサバジュウセツコウギョウ</v>
          </cell>
          <cell r="D39" t="str">
            <v>川越市下松原531-5</v>
          </cell>
          <cell r="E39" t="str">
            <v>049-242-3553</v>
          </cell>
          <cell r="F39">
            <v>45747</v>
          </cell>
          <cell r="G39" t="str">
            <v>浅羽　秀和</v>
          </cell>
          <cell r="H39">
            <v>284</v>
          </cell>
          <cell r="I39" t="str">
            <v>浅羽秀和</v>
          </cell>
          <cell r="J39">
            <v>285</v>
          </cell>
          <cell r="K39" t="str">
            <v>中野玉江</v>
          </cell>
          <cell r="L39">
            <v>329</v>
          </cell>
          <cell r="M39" t="str">
            <v>浅羽律子</v>
          </cell>
        </row>
        <row r="40">
          <cell r="A40">
            <v>39</v>
          </cell>
        </row>
        <row r="41">
          <cell r="A41">
            <v>40</v>
          </cell>
          <cell r="B41" t="str">
            <v>(株)牛村水道工業</v>
          </cell>
          <cell r="C41" t="str">
            <v>ウシムラスイドウコウギョウ</v>
          </cell>
          <cell r="D41" t="str">
            <v>川越市大字的場2215-5</v>
          </cell>
          <cell r="E41" t="str">
            <v>049-231-0809</v>
          </cell>
          <cell r="F41">
            <v>45747</v>
          </cell>
          <cell r="G41" t="str">
            <v>牛村　淳一</v>
          </cell>
          <cell r="I41" t="str">
            <v>中島　英夫</v>
          </cell>
          <cell r="J41">
            <v>666</v>
          </cell>
          <cell r="K41" t="str">
            <v>牛村淳一</v>
          </cell>
          <cell r="L41">
            <v>259</v>
          </cell>
          <cell r="M41" t="str">
            <v>島田政明</v>
          </cell>
          <cell r="N41">
            <v>27</v>
          </cell>
          <cell r="O41" t="str">
            <v>大島桂子</v>
          </cell>
          <cell r="Q41" t="str">
            <v>小澤　駿</v>
          </cell>
          <cell r="R41">
            <v>667</v>
          </cell>
          <cell r="S41" t="str">
            <v>牛村千恵</v>
          </cell>
          <cell r="T41">
            <v>704</v>
          </cell>
          <cell r="U41" t="str">
            <v>小野寺　太郎</v>
          </cell>
          <cell r="V41">
            <v>743</v>
          </cell>
          <cell r="W41" t="str">
            <v>中谷　清美</v>
          </cell>
          <cell r="X41">
            <v>405</v>
          </cell>
          <cell r="Y41" t="str">
            <v>青柳　好美</v>
          </cell>
          <cell r="AA41" t="str">
            <v>加藤　大輔</v>
          </cell>
        </row>
        <row r="42">
          <cell r="A42">
            <v>41</v>
          </cell>
        </row>
        <row r="43">
          <cell r="A43">
            <v>42</v>
          </cell>
          <cell r="B43" t="str">
            <v>昭和工業(株)</v>
          </cell>
          <cell r="C43" t="str">
            <v>ショウワコウギョウ</v>
          </cell>
          <cell r="D43" t="str">
            <v>川越市石原町2-58-16</v>
          </cell>
          <cell r="E43" t="str">
            <v>049-224-6149</v>
          </cell>
          <cell r="F43">
            <v>45747</v>
          </cell>
          <cell r="G43" t="str">
            <v>石井　成人</v>
          </cell>
          <cell r="H43">
            <v>608</v>
          </cell>
          <cell r="I43" t="str">
            <v>成田一也</v>
          </cell>
          <cell r="J43">
            <v>402</v>
          </cell>
          <cell r="K43" t="str">
            <v>山谷　信吾</v>
          </cell>
          <cell r="L43">
            <v>262</v>
          </cell>
          <cell r="M43" t="str">
            <v>石井　成人</v>
          </cell>
        </row>
        <row r="44">
          <cell r="A44">
            <v>43</v>
          </cell>
          <cell r="B44" t="str">
            <v>(有)中島設備</v>
          </cell>
          <cell r="C44" t="str">
            <v>ナカジマセツビ</v>
          </cell>
          <cell r="D44" t="str">
            <v>川越市大字山田1975-5</v>
          </cell>
          <cell r="E44" t="str">
            <v>049-222-1478</v>
          </cell>
          <cell r="F44">
            <v>45747</v>
          </cell>
          <cell r="G44" t="str">
            <v>中島　之博</v>
          </cell>
          <cell r="H44">
            <v>445</v>
          </cell>
          <cell r="I44" t="str">
            <v>中島　之博</v>
          </cell>
          <cell r="J44">
            <v>446</v>
          </cell>
          <cell r="K44" t="str">
            <v>小嶋　義紀</v>
          </cell>
        </row>
        <row r="45">
          <cell r="A45">
            <v>44</v>
          </cell>
          <cell r="B45" t="str">
            <v>積水ハウス建設関東(株)</v>
          </cell>
          <cell r="C45" t="str">
            <v>セキスイハウスケンセツカントウ</v>
          </cell>
          <cell r="D45" t="str">
            <v>さいたま市見沼区東大宮6-14-10</v>
          </cell>
          <cell r="E45" t="str">
            <v>048-686-7331</v>
          </cell>
          <cell r="F45">
            <v>45747</v>
          </cell>
          <cell r="G45" t="str">
            <v>木下　昭彦</v>
          </cell>
          <cell r="H45">
            <v>337</v>
          </cell>
          <cell r="I45" t="str">
            <v>五十嵐　英明</v>
          </cell>
          <cell r="J45">
            <v>127</v>
          </cell>
          <cell r="K45" t="str">
            <v>山崎　勝雄</v>
          </cell>
        </row>
        <row r="46">
          <cell r="A46">
            <v>45</v>
          </cell>
          <cell r="B46" t="str">
            <v>アサヒ住建(株)</v>
          </cell>
          <cell r="C46" t="str">
            <v>アサヒジュウケン</v>
          </cell>
          <cell r="D46" t="str">
            <v>上尾市大字平塚2558-4</v>
          </cell>
          <cell r="E46" t="str">
            <v>048-773-8513</v>
          </cell>
          <cell r="F46">
            <v>45747</v>
          </cell>
          <cell r="G46" t="str">
            <v>箕輪　登</v>
          </cell>
          <cell r="H46">
            <v>220</v>
          </cell>
          <cell r="I46" t="str">
            <v>箕輪　登</v>
          </cell>
          <cell r="J46">
            <v>224</v>
          </cell>
          <cell r="K46" t="str">
            <v>宮下　祐二</v>
          </cell>
          <cell r="L46">
            <v>321</v>
          </cell>
          <cell r="M46" t="str">
            <v>石井　英和</v>
          </cell>
        </row>
        <row r="47">
          <cell r="A47">
            <v>46</v>
          </cell>
          <cell r="B47" t="str">
            <v>(有)北新設備工業</v>
          </cell>
          <cell r="C47" t="str">
            <v>ホクシンセツビコウギョウ</v>
          </cell>
          <cell r="D47" t="str">
            <v>川越市大字古谷上6068-5</v>
          </cell>
          <cell r="E47" t="str">
            <v>049-235-7788</v>
          </cell>
          <cell r="F47">
            <v>45747</v>
          </cell>
          <cell r="G47" t="str">
            <v>若山茂樹</v>
          </cell>
          <cell r="H47">
            <v>146</v>
          </cell>
          <cell r="I47" t="str">
            <v>若山　茂樹</v>
          </cell>
        </row>
        <row r="48">
          <cell r="A48">
            <v>47</v>
          </cell>
          <cell r="B48" t="str">
            <v>(有)秋山設備</v>
          </cell>
          <cell r="C48" t="str">
            <v>アキヤマセツビ</v>
          </cell>
          <cell r="D48" t="str">
            <v>富士見市鶴馬1-1-24</v>
          </cell>
          <cell r="E48" t="str">
            <v>049-251-5794</v>
          </cell>
          <cell r="G48" t="str">
            <v>秋山尚利</v>
          </cell>
          <cell r="H48">
            <v>175</v>
          </cell>
          <cell r="I48" t="str">
            <v>秋山　尚利</v>
          </cell>
          <cell r="J48">
            <v>127</v>
          </cell>
          <cell r="K48" t="str">
            <v>秋山　幸子</v>
          </cell>
          <cell r="L48">
            <v>173</v>
          </cell>
          <cell r="M48" t="str">
            <v>川村　英昭</v>
          </cell>
        </row>
        <row r="49">
          <cell r="A49">
            <v>48</v>
          </cell>
        </row>
        <row r="50">
          <cell r="A50">
            <v>49</v>
          </cell>
          <cell r="C50" t="str">
            <v>サンワセツビコウギョウ</v>
          </cell>
        </row>
        <row r="51">
          <cell r="A51">
            <v>50</v>
          </cell>
          <cell r="B51" t="str">
            <v>野口興業(株)</v>
          </cell>
          <cell r="C51" t="str">
            <v>ノグチコウギョウ</v>
          </cell>
          <cell r="D51" t="str">
            <v>富士見市勝瀬222</v>
          </cell>
          <cell r="E51" t="str">
            <v>049-257-6485</v>
          </cell>
          <cell r="F51">
            <v>45747</v>
          </cell>
          <cell r="G51" t="str">
            <v>野口一也</v>
          </cell>
          <cell r="H51">
            <v>96</v>
          </cell>
          <cell r="I51" t="str">
            <v>野口　一也</v>
          </cell>
        </row>
        <row r="52">
          <cell r="A52">
            <v>51</v>
          </cell>
          <cell r="B52" t="str">
            <v>武州瓦斯(株)</v>
          </cell>
          <cell r="C52" t="str">
            <v>ブシュウガス</v>
          </cell>
          <cell r="D52" t="str">
            <v>川越市田町32-12</v>
          </cell>
          <cell r="E52" t="str">
            <v>049-241-9000</v>
          </cell>
          <cell r="F52">
            <v>45747</v>
          </cell>
          <cell r="G52" t="str">
            <v>原敏成</v>
          </cell>
          <cell r="H52">
            <v>114</v>
          </cell>
          <cell r="I52" t="str">
            <v>野見山竜太</v>
          </cell>
        </row>
        <row r="53">
          <cell r="A53">
            <v>52</v>
          </cell>
          <cell r="B53" t="str">
            <v>(株)細田管工</v>
          </cell>
          <cell r="C53" t="str">
            <v>ホソダカンコウ</v>
          </cell>
          <cell r="D53" t="str">
            <v>志木市下宗岡3-4-9</v>
          </cell>
          <cell r="E53" t="str">
            <v>048-473-7232</v>
          </cell>
          <cell r="F53">
            <v>45747</v>
          </cell>
          <cell r="G53" t="str">
            <v>細田訓由</v>
          </cell>
          <cell r="J53">
            <v>90</v>
          </cell>
          <cell r="K53" t="str">
            <v>木内正男</v>
          </cell>
          <cell r="L53">
            <v>154</v>
          </cell>
          <cell r="M53" t="str">
            <v>高橋弘明</v>
          </cell>
        </row>
        <row r="54">
          <cell r="A54">
            <v>53</v>
          </cell>
          <cell r="B54" t="str">
            <v>(株)安斉組</v>
          </cell>
          <cell r="C54" t="str">
            <v>アンザイグミ</v>
          </cell>
          <cell r="D54" t="str">
            <v>川越市大字山田1817</v>
          </cell>
          <cell r="E54" t="str">
            <v>049-223-0776</v>
          </cell>
          <cell r="G54" t="str">
            <v>安齊　曻次</v>
          </cell>
          <cell r="H54">
            <v>53</v>
          </cell>
          <cell r="I54" t="str">
            <v>安斎　弘二</v>
          </cell>
        </row>
        <row r="55">
          <cell r="A55">
            <v>54</v>
          </cell>
          <cell r="B55" t="str">
            <v>(有)伊藤設備</v>
          </cell>
          <cell r="C55" t="str">
            <v>イトウセツビ</v>
          </cell>
          <cell r="D55" t="str">
            <v>ふじみ野市亀久保1829-2</v>
          </cell>
          <cell r="E55" t="str">
            <v>049-264-3310</v>
          </cell>
          <cell r="F55">
            <v>45747</v>
          </cell>
          <cell r="G55" t="str">
            <v>伊藤悟</v>
          </cell>
          <cell r="H55">
            <v>42</v>
          </cell>
          <cell r="I55" t="str">
            <v>伊藤悟</v>
          </cell>
          <cell r="J55">
            <v>142</v>
          </cell>
          <cell r="K55" t="str">
            <v>中野　雄亮</v>
          </cell>
        </row>
        <row r="56">
          <cell r="A56">
            <v>55</v>
          </cell>
          <cell r="B56" t="str">
            <v>(有)玉田工業</v>
          </cell>
          <cell r="C56" t="str">
            <v>タマダコウギョウ</v>
          </cell>
          <cell r="D56" t="str">
            <v>ふじみ野市新駒林1-3-18</v>
          </cell>
          <cell r="E56" t="str">
            <v>049-264-1658</v>
          </cell>
          <cell r="F56">
            <v>45747</v>
          </cell>
          <cell r="G56" t="str">
            <v>玉田和也</v>
          </cell>
          <cell r="H56">
            <v>454</v>
          </cell>
          <cell r="I56" t="str">
            <v>玉田和也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  <cell r="B59" t="str">
            <v>(株)三希設備(旧　湯山設備）</v>
          </cell>
          <cell r="C59" t="str">
            <v>サンキセツビ</v>
          </cell>
          <cell r="D59" t="str">
            <v>川越市中台元町1-5-15</v>
          </cell>
          <cell r="E59" t="str">
            <v>049-242-5064</v>
          </cell>
          <cell r="F59">
            <v>45747</v>
          </cell>
          <cell r="G59" t="str">
            <v>酒寄幹弘</v>
          </cell>
          <cell r="H59">
            <v>340</v>
          </cell>
          <cell r="I59" t="str">
            <v>酒寄　幹弘</v>
          </cell>
          <cell r="J59">
            <v>716</v>
          </cell>
          <cell r="K59" t="str">
            <v>酒寄　翔太</v>
          </cell>
          <cell r="L59">
            <v>5854</v>
          </cell>
          <cell r="M59" t="str">
            <v>清水　良浩</v>
          </cell>
          <cell r="N59">
            <v>775</v>
          </cell>
          <cell r="O59" t="str">
            <v>古田　健史</v>
          </cell>
          <cell r="P59">
            <v>762</v>
          </cell>
          <cell r="Q59" t="str">
            <v>仁王　裕子</v>
          </cell>
          <cell r="R59">
            <v>755</v>
          </cell>
          <cell r="S59" t="str">
            <v>三宮　康裕</v>
          </cell>
          <cell r="T59">
            <v>794</v>
          </cell>
          <cell r="U59" t="str">
            <v>栩木　由子</v>
          </cell>
        </row>
        <row r="60">
          <cell r="A60">
            <v>59</v>
          </cell>
          <cell r="B60" t="str">
            <v>(株)アサヒ</v>
          </cell>
          <cell r="C60" t="str">
            <v>アサヒ</v>
          </cell>
          <cell r="D60" t="str">
            <v>川越市砂新田6-12-11</v>
          </cell>
          <cell r="E60" t="str">
            <v>049-243-0202</v>
          </cell>
          <cell r="F60">
            <v>45747</v>
          </cell>
          <cell r="G60" t="str">
            <v>園城旭</v>
          </cell>
          <cell r="H60">
            <v>733</v>
          </cell>
          <cell r="I60" t="str">
            <v>園城　旭</v>
          </cell>
          <cell r="J60">
            <v>902</v>
          </cell>
          <cell r="K60" t="str">
            <v>向山　厚武</v>
          </cell>
          <cell r="L60">
            <v>576</v>
          </cell>
          <cell r="M60" t="str">
            <v>押川　益雄</v>
          </cell>
        </row>
        <row r="61">
          <cell r="A61">
            <v>60</v>
          </cell>
          <cell r="B61" t="str">
            <v>(株)オチアイ</v>
          </cell>
          <cell r="C61" t="str">
            <v>オチアイ</v>
          </cell>
          <cell r="D61" t="str">
            <v>入間郡三芳町大字藤久保1122-4</v>
          </cell>
          <cell r="E61" t="str">
            <v>049-258-6772</v>
          </cell>
          <cell r="F61">
            <v>45747</v>
          </cell>
          <cell r="G61" t="str">
            <v>落合みつ子</v>
          </cell>
          <cell r="I61" t="str">
            <v>舟木　美代子</v>
          </cell>
        </row>
        <row r="62">
          <cell r="A62">
            <v>61</v>
          </cell>
          <cell r="B62" t="str">
            <v>(有)日東住設工業</v>
          </cell>
          <cell r="C62" t="str">
            <v>ニットウジュウセツコウギョウ</v>
          </cell>
          <cell r="D62" t="str">
            <v>川越市大字古谷本郷919-2</v>
          </cell>
          <cell r="E62" t="str">
            <v>049-235-0047</v>
          </cell>
          <cell r="G62" t="str">
            <v>嶌田和彦</v>
          </cell>
          <cell r="H62">
            <v>304</v>
          </cell>
          <cell r="I62" t="str">
            <v>嶌田和彦</v>
          </cell>
          <cell r="J62">
            <v>691</v>
          </cell>
          <cell r="K62" t="str">
            <v>嶌田武史</v>
          </cell>
        </row>
        <row r="63">
          <cell r="A63">
            <v>62</v>
          </cell>
          <cell r="B63" t="str">
            <v>(株)アイトップ</v>
          </cell>
          <cell r="C63" t="str">
            <v>アイトップ</v>
          </cell>
          <cell r="D63" t="str">
            <v>狭山市入間川2-21-24</v>
          </cell>
          <cell r="E63" t="str">
            <v>04-2952-2274</v>
          </cell>
          <cell r="F63">
            <v>45747</v>
          </cell>
          <cell r="G63" t="str">
            <v>伊藤　隆弘</v>
          </cell>
          <cell r="H63">
            <v>103</v>
          </cell>
          <cell r="I63" t="str">
            <v>伊藤　隆弘</v>
          </cell>
          <cell r="J63">
            <v>269</v>
          </cell>
          <cell r="K63" t="str">
            <v>仁神　孝行</v>
          </cell>
          <cell r="L63">
            <v>270</v>
          </cell>
          <cell r="M63" t="str">
            <v>浅川　誠二</v>
          </cell>
          <cell r="N63">
            <v>463</v>
          </cell>
          <cell r="O63" t="str">
            <v>霞　祐太</v>
          </cell>
          <cell r="P63">
            <v>462</v>
          </cell>
          <cell r="Q63" t="str">
            <v>斉木　孝二</v>
          </cell>
          <cell r="R63">
            <v>472</v>
          </cell>
          <cell r="S63" t="str">
            <v>竹内智子</v>
          </cell>
          <cell r="T63">
            <v>476</v>
          </cell>
          <cell r="U63" t="str">
            <v>阪田美幸</v>
          </cell>
          <cell r="V63">
            <v>472</v>
          </cell>
          <cell r="W63" t="str">
            <v>竹内　智子</v>
          </cell>
        </row>
        <row r="64">
          <cell r="A64">
            <v>63</v>
          </cell>
        </row>
        <row r="65">
          <cell r="A65">
            <v>64</v>
          </cell>
          <cell r="B65" t="str">
            <v>(株)アイダ設計</v>
          </cell>
          <cell r="C65" t="str">
            <v>アイダセッケイ</v>
          </cell>
          <cell r="D65" t="str">
            <v>上尾市今泉3-10-11</v>
          </cell>
          <cell r="E65" t="str">
            <v>048-726-8613</v>
          </cell>
          <cell r="F65">
            <v>45747</v>
          </cell>
          <cell r="G65" t="str">
            <v>會田　貞光</v>
          </cell>
          <cell r="H65">
            <v>5251</v>
          </cell>
          <cell r="I65" t="str">
            <v>永澤　定幸</v>
          </cell>
          <cell r="J65">
            <v>160</v>
          </cell>
          <cell r="K65" t="str">
            <v>橋本　実</v>
          </cell>
          <cell r="L65">
            <v>332</v>
          </cell>
          <cell r="M65" t="str">
            <v>橋本　直幸</v>
          </cell>
          <cell r="N65">
            <v>5713</v>
          </cell>
          <cell r="O65" t="str">
            <v>松崎　栄子</v>
          </cell>
        </row>
        <row r="66">
          <cell r="A66">
            <v>65</v>
          </cell>
          <cell r="B66" t="str">
            <v>(有)水谷設備企画</v>
          </cell>
          <cell r="C66" t="str">
            <v>ミズタミセツビキカク</v>
          </cell>
          <cell r="D66" t="str">
            <v>所沢市大字下安松502-7</v>
          </cell>
          <cell r="E66" t="str">
            <v>04-2944-4979</v>
          </cell>
          <cell r="G66" t="str">
            <v>水谷　照雄</v>
          </cell>
          <cell r="H66">
            <v>170</v>
          </cell>
          <cell r="I66" t="str">
            <v>水谷照雄</v>
          </cell>
          <cell r="J66">
            <v>307</v>
          </cell>
          <cell r="K66" t="str">
            <v>佐藤正嘉</v>
          </cell>
        </row>
        <row r="67">
          <cell r="A67">
            <v>66</v>
          </cell>
          <cell r="B67" t="str">
            <v>高橋設備工業(株)</v>
          </cell>
          <cell r="C67" t="str">
            <v>タカハシセツビコウギョウ</v>
          </cell>
          <cell r="D67" t="str">
            <v>川越市大字下赤坂1860-16</v>
          </cell>
          <cell r="E67" t="str">
            <v>049-238-8226</v>
          </cell>
          <cell r="F67">
            <v>45747</v>
          </cell>
          <cell r="G67" t="str">
            <v>髙橋　康浩</v>
          </cell>
          <cell r="H67">
            <v>93</v>
          </cell>
          <cell r="I67" t="str">
            <v>髙橋　康浩</v>
          </cell>
        </row>
        <row r="68">
          <cell r="A68">
            <v>67</v>
          </cell>
          <cell r="B68" t="str">
            <v>正美水道設備</v>
          </cell>
          <cell r="C68" t="str">
            <v>ショウビスイドウセツビ</v>
          </cell>
          <cell r="D68" t="str">
            <v>ふじみ野市上福岡6-8-21</v>
          </cell>
          <cell r="E68" t="str">
            <v>049-261-1620</v>
          </cell>
          <cell r="F68">
            <v>45747</v>
          </cell>
          <cell r="G68" t="str">
            <v>齊木　正</v>
          </cell>
          <cell r="H68">
            <v>97</v>
          </cell>
          <cell r="I68" t="str">
            <v>齊木　正</v>
          </cell>
        </row>
        <row r="69">
          <cell r="A69">
            <v>68</v>
          </cell>
          <cell r="B69" t="str">
            <v>(株)宮下工業</v>
          </cell>
          <cell r="C69" t="str">
            <v>ミヤシタコウギョウ</v>
          </cell>
          <cell r="D69" t="str">
            <v>さいたま市西区植田谷本854-3</v>
          </cell>
          <cell r="E69" t="str">
            <v>048-625-5966</v>
          </cell>
          <cell r="F69">
            <v>45747</v>
          </cell>
          <cell r="G69" t="str">
            <v>宮下　徹郎</v>
          </cell>
          <cell r="H69">
            <v>5333</v>
          </cell>
          <cell r="I69" t="str">
            <v>宮下　徹郎</v>
          </cell>
          <cell r="J69">
            <v>5364</v>
          </cell>
          <cell r="K69" t="str">
            <v>山下　晃</v>
          </cell>
          <cell r="L69">
            <v>5687</v>
          </cell>
          <cell r="M69" t="str">
            <v>浅香　那実</v>
          </cell>
          <cell r="N69">
            <v>5365</v>
          </cell>
          <cell r="O69" t="str">
            <v>山下　徹</v>
          </cell>
        </row>
        <row r="70">
          <cell r="A70">
            <v>69</v>
          </cell>
          <cell r="B70" t="str">
            <v>(株)島村水道工業所</v>
          </cell>
          <cell r="C70" t="str">
            <v>シマムラスイドウコウギョウショ</v>
          </cell>
          <cell r="D70" t="str">
            <v>川越市大字並木270-5</v>
          </cell>
          <cell r="E70" t="str">
            <v>049-235-2103</v>
          </cell>
          <cell r="F70">
            <v>45747</v>
          </cell>
          <cell r="G70" t="str">
            <v>島村　侑一</v>
          </cell>
          <cell r="H70">
            <v>107</v>
          </cell>
          <cell r="I70" t="str">
            <v>島村　定夫</v>
          </cell>
          <cell r="J70">
            <v>208</v>
          </cell>
          <cell r="K70" t="str">
            <v>澤田　征次</v>
          </cell>
          <cell r="L70">
            <v>685</v>
          </cell>
          <cell r="M70" t="str">
            <v>島村　侑一</v>
          </cell>
        </row>
        <row r="71">
          <cell r="A71">
            <v>70</v>
          </cell>
          <cell r="B71" t="str">
            <v>(株)磯野商事</v>
          </cell>
          <cell r="C71" t="str">
            <v>イソノショウジ</v>
          </cell>
          <cell r="D71" t="str">
            <v>新座市池田2-2-35</v>
          </cell>
          <cell r="E71" t="str">
            <v>048-478-2282</v>
          </cell>
          <cell r="F71">
            <v>45747</v>
          </cell>
          <cell r="G71" t="str">
            <v>磯野　多加江</v>
          </cell>
          <cell r="H71">
            <v>322</v>
          </cell>
          <cell r="I71" t="str">
            <v>磯野　多加江</v>
          </cell>
          <cell r="J71">
            <v>803</v>
          </cell>
          <cell r="K71" t="str">
            <v>磯野　嘉則</v>
          </cell>
          <cell r="L71">
            <v>66</v>
          </cell>
          <cell r="M71" t="str">
            <v>須永　福男</v>
          </cell>
        </row>
        <row r="72">
          <cell r="A72">
            <v>71</v>
          </cell>
          <cell r="B72" t="str">
            <v>(株)武蔵設備</v>
          </cell>
          <cell r="C72" t="str">
            <v>ムサシセツビ</v>
          </cell>
          <cell r="D72" t="str">
            <v>入間市大字新久669-50</v>
          </cell>
          <cell r="E72" t="str">
            <v>04-2963-2922</v>
          </cell>
          <cell r="F72">
            <v>45747</v>
          </cell>
          <cell r="G72" t="str">
            <v>水村　貴幸</v>
          </cell>
          <cell r="H72">
            <v>190</v>
          </cell>
          <cell r="I72" t="str">
            <v>水村　貴幸</v>
          </cell>
        </row>
        <row r="73">
          <cell r="A73">
            <v>72</v>
          </cell>
          <cell r="B73" t="str">
            <v>(有)小原設備工業</v>
          </cell>
          <cell r="C73" t="str">
            <v>オバラセツビコウギョウ</v>
          </cell>
          <cell r="D73" t="str">
            <v>新座市馬場1-9-29</v>
          </cell>
          <cell r="E73" t="str">
            <v>048-487-8976</v>
          </cell>
          <cell r="F73">
            <v>45747</v>
          </cell>
          <cell r="G73" t="str">
            <v>小原　正吾郎</v>
          </cell>
          <cell r="H73">
            <v>163</v>
          </cell>
          <cell r="I73" t="str">
            <v>小原　正吾郎</v>
          </cell>
          <cell r="J73">
            <v>371</v>
          </cell>
          <cell r="K73" t="str">
            <v>小原　征樹</v>
          </cell>
          <cell r="L73">
            <v>508</v>
          </cell>
          <cell r="M73" t="str">
            <v>加藤　武郎</v>
          </cell>
          <cell r="N73">
            <v>1035</v>
          </cell>
          <cell r="O73" t="str">
            <v>阿部　康幸</v>
          </cell>
          <cell r="P73">
            <v>1037</v>
          </cell>
          <cell r="Q73" t="str">
            <v>渋井　秀明</v>
          </cell>
        </row>
        <row r="74">
          <cell r="A74">
            <v>73</v>
          </cell>
          <cell r="B74" t="str">
            <v>三室建設(株)</v>
          </cell>
          <cell r="C74" t="str">
            <v>ミムロケンセツ</v>
          </cell>
          <cell r="D74" t="str">
            <v>さいたま市西区三橋5-645-1</v>
          </cell>
          <cell r="E74" t="str">
            <v>048-624-5388</v>
          </cell>
          <cell r="F74">
            <v>45747</v>
          </cell>
          <cell r="G74" t="str">
            <v>大滝　和紀</v>
          </cell>
          <cell r="H74">
            <v>5126</v>
          </cell>
          <cell r="I74" t="str">
            <v>黒津　孝一</v>
          </cell>
          <cell r="J74">
            <v>5188</v>
          </cell>
          <cell r="K74" t="str">
            <v>鈴木　次郎</v>
          </cell>
        </row>
        <row r="75">
          <cell r="A75">
            <v>74</v>
          </cell>
        </row>
        <row r="76">
          <cell r="A76">
            <v>75</v>
          </cell>
          <cell r="B76" t="str">
            <v>(株)泉山設備</v>
          </cell>
          <cell r="C76" t="str">
            <v>イズミヤマセツビ</v>
          </cell>
          <cell r="D76" t="str">
            <v>北本市石戸5-268</v>
          </cell>
          <cell r="E76" t="str">
            <v>048-592-7510</v>
          </cell>
          <cell r="F76">
            <v>45747</v>
          </cell>
          <cell r="G76" t="str">
            <v>泉山　健太郎</v>
          </cell>
          <cell r="H76" t="str">
            <v>25-40</v>
          </cell>
          <cell r="I76" t="str">
            <v>齊藤　英行</v>
          </cell>
          <cell r="J76">
            <v>308</v>
          </cell>
          <cell r="K76" t="str">
            <v>泉山　健太郎</v>
          </cell>
          <cell r="L76">
            <v>5394</v>
          </cell>
          <cell r="M76" t="str">
            <v>田村　正成</v>
          </cell>
          <cell r="N76">
            <v>291</v>
          </cell>
          <cell r="O76" t="str">
            <v>水野　美由紀</v>
          </cell>
        </row>
        <row r="77">
          <cell r="A77">
            <v>76</v>
          </cell>
          <cell r="B77" t="str">
            <v>(有)斉藤水道工業所</v>
          </cell>
          <cell r="C77" t="str">
            <v>サイトウスイドウコウギョウショ</v>
          </cell>
          <cell r="D77" t="str">
            <v>富士見市鶴瀬東2-2-17</v>
          </cell>
          <cell r="E77" t="str">
            <v>049-251-1363</v>
          </cell>
          <cell r="F77">
            <v>45747</v>
          </cell>
          <cell r="G77" t="str">
            <v>斉藤　吉男</v>
          </cell>
          <cell r="H77">
            <v>170</v>
          </cell>
          <cell r="I77" t="str">
            <v>斉藤　吉男</v>
          </cell>
          <cell r="J77">
            <v>154</v>
          </cell>
          <cell r="K77" t="str">
            <v>斉藤　喜美江</v>
          </cell>
          <cell r="L77">
            <v>11</v>
          </cell>
          <cell r="M77" t="str">
            <v>斉藤　綾子</v>
          </cell>
        </row>
        <row r="78">
          <cell r="A78">
            <v>77</v>
          </cell>
          <cell r="B78" t="str">
            <v>横田設備工業(株)</v>
          </cell>
          <cell r="C78" t="str">
            <v>ヨコタセツビコウギョウ</v>
          </cell>
          <cell r="D78" t="str">
            <v>新座市片山1-15-31</v>
          </cell>
          <cell r="E78" t="str">
            <v>048-479-9404</v>
          </cell>
          <cell r="F78">
            <v>45747</v>
          </cell>
          <cell r="G78" t="str">
            <v>横田　健二</v>
          </cell>
          <cell r="H78">
            <v>1517</v>
          </cell>
          <cell r="I78" t="str">
            <v>小林　康行</v>
          </cell>
          <cell r="J78">
            <v>1010</v>
          </cell>
          <cell r="K78" t="str">
            <v>宮原　朱美</v>
          </cell>
          <cell r="L78">
            <v>567</v>
          </cell>
          <cell r="M78" t="str">
            <v>高坂　幸子</v>
          </cell>
          <cell r="N78">
            <v>154</v>
          </cell>
          <cell r="O78" t="str">
            <v>吉田　裕子</v>
          </cell>
        </row>
        <row r="79">
          <cell r="A79">
            <v>78</v>
          </cell>
          <cell r="B79" t="str">
            <v>(有)吉見水道</v>
          </cell>
          <cell r="C79" t="str">
            <v>ヨシミスイドウ</v>
          </cell>
          <cell r="D79" t="str">
            <v>富士見市渡戸1-9-13</v>
          </cell>
          <cell r="E79" t="str">
            <v>049-251-8387</v>
          </cell>
          <cell r="F79">
            <v>45747</v>
          </cell>
          <cell r="G79" t="str">
            <v>吉見　俊一</v>
          </cell>
          <cell r="H79">
            <v>53</v>
          </cell>
          <cell r="I79" t="str">
            <v>吉見　俊男</v>
          </cell>
          <cell r="J79">
            <v>193</v>
          </cell>
          <cell r="K79" t="str">
            <v>吉見　俊一</v>
          </cell>
        </row>
        <row r="80">
          <cell r="A80">
            <v>79</v>
          </cell>
        </row>
        <row r="81">
          <cell r="A81">
            <v>80</v>
          </cell>
          <cell r="B81" t="str">
            <v>(有)松﨑工業所</v>
          </cell>
          <cell r="C81" t="str">
            <v>マツザキコウギョウショ</v>
          </cell>
          <cell r="D81" t="str">
            <v>富士見市東大久保1619</v>
          </cell>
          <cell r="E81" t="str">
            <v>049-251-3961</v>
          </cell>
          <cell r="F81">
            <v>45747</v>
          </cell>
          <cell r="G81" t="str">
            <v>佐伯　富美雄</v>
          </cell>
          <cell r="H81">
            <v>47</v>
          </cell>
          <cell r="I81" t="str">
            <v>松崎　俊雄</v>
          </cell>
          <cell r="J81">
            <v>141</v>
          </cell>
          <cell r="K81" t="str">
            <v>佐伯　富実雄</v>
          </cell>
        </row>
        <row r="82">
          <cell r="A82">
            <v>81</v>
          </cell>
        </row>
        <row r="83">
          <cell r="A83">
            <v>82</v>
          </cell>
          <cell r="B83" t="str">
            <v>(株)池上管工</v>
          </cell>
          <cell r="C83" t="str">
            <v>イケガミカンコウ</v>
          </cell>
          <cell r="D83" t="str">
            <v>さいたま市西区土屋491-1</v>
          </cell>
          <cell r="E83" t="str">
            <v>048-624-2044</v>
          </cell>
          <cell r="F83">
            <v>45747</v>
          </cell>
          <cell r="G83" t="str">
            <v>池上　幸一</v>
          </cell>
          <cell r="H83">
            <v>43</v>
          </cell>
          <cell r="I83" t="str">
            <v>池上　幸一</v>
          </cell>
          <cell r="J83">
            <v>5697</v>
          </cell>
          <cell r="K83" t="str">
            <v>宮崎　太郎</v>
          </cell>
          <cell r="L83">
            <v>5822</v>
          </cell>
          <cell r="M83" t="str">
            <v>鈴木　毅</v>
          </cell>
        </row>
        <row r="84">
          <cell r="A84">
            <v>83</v>
          </cell>
          <cell r="B84" t="str">
            <v>(有)高橋設備</v>
          </cell>
          <cell r="C84" t="str">
            <v>タカハシセツビ</v>
          </cell>
          <cell r="D84" t="str">
            <v>川越市喜多町3-6</v>
          </cell>
          <cell r="E84" t="str">
            <v>049-222-1324</v>
          </cell>
          <cell r="F84">
            <v>45747</v>
          </cell>
          <cell r="G84" t="str">
            <v>高橋　一善</v>
          </cell>
          <cell r="H84">
            <v>721</v>
          </cell>
          <cell r="I84" t="str">
            <v>高橋　康朗</v>
          </cell>
          <cell r="J84">
            <v>324</v>
          </cell>
          <cell r="K84" t="str">
            <v>久保田　誉大</v>
          </cell>
          <cell r="L84">
            <v>580</v>
          </cell>
          <cell r="M84" t="str">
            <v>及川　廣之</v>
          </cell>
          <cell r="N84">
            <v>749</v>
          </cell>
          <cell r="O84" t="str">
            <v>松田　ゆかり</v>
          </cell>
        </row>
        <row r="85">
          <cell r="A85">
            <v>84</v>
          </cell>
          <cell r="B85" t="str">
            <v>(有)中島設備工業所</v>
          </cell>
          <cell r="C85" t="str">
            <v>ナカジマセツビコウギョウショ</v>
          </cell>
          <cell r="D85" t="str">
            <v>坂戸市花影町2-25</v>
          </cell>
          <cell r="E85" t="str">
            <v>049-283-4665</v>
          </cell>
          <cell r="G85" t="str">
            <v>中島　良啓</v>
          </cell>
          <cell r="H85">
            <v>107</v>
          </cell>
          <cell r="I85" t="str">
            <v>中島　良啓</v>
          </cell>
          <cell r="J85">
            <v>163</v>
          </cell>
          <cell r="K85" t="str">
            <v>樋口　晃</v>
          </cell>
        </row>
        <row r="86">
          <cell r="A86">
            <v>85</v>
          </cell>
          <cell r="B86" t="str">
            <v>(有)武蔵設備工業</v>
          </cell>
          <cell r="C86" t="str">
            <v>ムサシセツビコウギョウ</v>
          </cell>
          <cell r="D86" t="str">
            <v>坂戸市三光町46-5</v>
          </cell>
          <cell r="E86" t="str">
            <v>049-281-0373</v>
          </cell>
          <cell r="F86">
            <v>45747</v>
          </cell>
          <cell r="G86" t="str">
            <v>大山　裕一</v>
          </cell>
          <cell r="H86">
            <v>4</v>
          </cell>
          <cell r="I86" t="str">
            <v>大山　富美雄</v>
          </cell>
          <cell r="J86">
            <v>220</v>
          </cell>
          <cell r="K86" t="str">
            <v>大山　裕一</v>
          </cell>
        </row>
        <row r="87">
          <cell r="A87">
            <v>86</v>
          </cell>
          <cell r="B87" t="str">
            <v>(有)小野設備</v>
          </cell>
          <cell r="C87" t="str">
            <v>オノセツビ</v>
          </cell>
          <cell r="D87" t="str">
            <v>川越市下赤坂320-1</v>
          </cell>
          <cell r="E87" t="str">
            <v>049-243-5085</v>
          </cell>
          <cell r="F87">
            <v>45747</v>
          </cell>
          <cell r="G87" t="str">
            <v>小野　友大</v>
          </cell>
          <cell r="H87">
            <v>22</v>
          </cell>
          <cell r="I87" t="str">
            <v>小野　義雄</v>
          </cell>
          <cell r="J87">
            <v>536</v>
          </cell>
          <cell r="K87" t="str">
            <v>小野　友大</v>
          </cell>
        </row>
        <row r="88">
          <cell r="A88">
            <v>87</v>
          </cell>
          <cell r="B88" t="str">
            <v>(有)吉野水道工業所</v>
          </cell>
          <cell r="C88" t="str">
            <v>ヨシノスイドウコウギョウショ</v>
          </cell>
          <cell r="D88" t="str">
            <v>川越市岸町1-10-5</v>
          </cell>
          <cell r="E88" t="str">
            <v>049-222-1259</v>
          </cell>
          <cell r="F88">
            <v>45747</v>
          </cell>
          <cell r="G88" t="str">
            <v>吉野川敏雄</v>
          </cell>
          <cell r="H88">
            <v>145</v>
          </cell>
          <cell r="I88" t="str">
            <v>吉野川　敏雄</v>
          </cell>
          <cell r="J88">
            <v>747</v>
          </cell>
          <cell r="K88" t="str">
            <v>吉野川　正敏</v>
          </cell>
        </row>
        <row r="89">
          <cell r="A89">
            <v>88</v>
          </cell>
          <cell r="B89" t="str">
            <v>丸勤商事(株)</v>
          </cell>
          <cell r="C89" t="str">
            <v>マルキンショウジ</v>
          </cell>
          <cell r="D89" t="str">
            <v>和光市中央1-6-20</v>
          </cell>
          <cell r="E89" t="str">
            <v>048-463-1630</v>
          </cell>
          <cell r="F89">
            <v>45747</v>
          </cell>
          <cell r="G89" t="str">
            <v>三瓶　雄二</v>
          </cell>
          <cell r="H89">
            <v>1</v>
          </cell>
          <cell r="I89" t="str">
            <v>三瓶　雄二</v>
          </cell>
          <cell r="J89">
            <v>76</v>
          </cell>
          <cell r="K89" t="str">
            <v>三瓶　恵美子</v>
          </cell>
        </row>
        <row r="90">
          <cell r="A90">
            <v>89</v>
          </cell>
        </row>
        <row r="91">
          <cell r="A91">
            <v>90</v>
          </cell>
          <cell r="B91" t="str">
            <v>(株)小髙設備</v>
          </cell>
          <cell r="C91" t="str">
            <v>オダカセツビ</v>
          </cell>
          <cell r="D91" t="str">
            <v>川越市大字下広谷512-1</v>
          </cell>
          <cell r="E91" t="str">
            <v>049-239-3900</v>
          </cell>
          <cell r="F91">
            <v>45747</v>
          </cell>
          <cell r="G91" t="str">
            <v>小高　匡哉</v>
          </cell>
          <cell r="H91">
            <v>467</v>
          </cell>
          <cell r="I91" t="str">
            <v>小高　匡哉</v>
          </cell>
          <cell r="J91">
            <v>584</v>
          </cell>
          <cell r="K91" t="str">
            <v>小高　深雪</v>
          </cell>
          <cell r="L91">
            <v>712</v>
          </cell>
          <cell r="M91" t="str">
            <v>小高　夕輝</v>
          </cell>
          <cell r="N91">
            <v>711</v>
          </cell>
          <cell r="O91" t="str">
            <v>小高　大輝</v>
          </cell>
        </row>
        <row r="92">
          <cell r="A92">
            <v>91</v>
          </cell>
          <cell r="B92" t="str">
            <v>(株)埼玉コーヨー</v>
          </cell>
          <cell r="C92" t="str">
            <v>サイタマコーヨー</v>
          </cell>
          <cell r="D92" t="str">
            <v>所沢市泉町1794-2</v>
          </cell>
          <cell r="E92" t="str">
            <v>04-2923-1141</v>
          </cell>
          <cell r="G92" t="str">
            <v>浅野　勇治</v>
          </cell>
          <cell r="H92">
            <v>507</v>
          </cell>
          <cell r="I92" t="str">
            <v>十和田　博</v>
          </cell>
        </row>
        <row r="93">
          <cell r="A93">
            <v>92</v>
          </cell>
          <cell r="B93" t="str">
            <v>杉山設備工業</v>
          </cell>
          <cell r="C93" t="str">
            <v>スギヤマセツビコウギョウ</v>
          </cell>
          <cell r="D93" t="str">
            <v>富士見市勝瀬1603-1</v>
          </cell>
          <cell r="E93" t="str">
            <v>049-262-5003</v>
          </cell>
          <cell r="F93">
            <v>45747</v>
          </cell>
          <cell r="G93" t="str">
            <v>和田　守雄</v>
          </cell>
          <cell r="H93">
            <v>184</v>
          </cell>
          <cell r="I93" t="str">
            <v>和田　守雄</v>
          </cell>
        </row>
        <row r="94">
          <cell r="A94">
            <v>93</v>
          </cell>
          <cell r="B94" t="str">
            <v>(株)新成設備工業</v>
          </cell>
          <cell r="C94" t="str">
            <v>シンセイセツビコウギョウ</v>
          </cell>
          <cell r="D94" t="str">
            <v>新座市本多1-14-57</v>
          </cell>
          <cell r="E94" t="str">
            <v>048-489-5358</v>
          </cell>
          <cell r="F94">
            <v>45747</v>
          </cell>
          <cell r="G94" t="str">
            <v>関根　明</v>
          </cell>
          <cell r="H94">
            <v>142</v>
          </cell>
          <cell r="I94" t="str">
            <v>関根　明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  <cell r="B97" t="str">
            <v>(有)鈴木工業所</v>
          </cell>
          <cell r="C97" t="str">
            <v>スズキコウギョウショ</v>
          </cell>
          <cell r="D97" t="str">
            <v>ふじみ野市鶴ケ舞2-1-4</v>
          </cell>
          <cell r="E97" t="str">
            <v>049-261-1133</v>
          </cell>
          <cell r="F97">
            <v>45747</v>
          </cell>
          <cell r="G97" t="str">
            <v>鈴木　隆男</v>
          </cell>
          <cell r="H97">
            <v>29</v>
          </cell>
          <cell r="I97" t="str">
            <v>鈴木　隆男</v>
          </cell>
        </row>
        <row r="98">
          <cell r="A98">
            <v>97</v>
          </cell>
          <cell r="B98" t="str">
            <v>抜井工業(株)</v>
          </cell>
          <cell r="C98" t="str">
            <v>ヌクイコウギョウ</v>
          </cell>
          <cell r="D98" t="str">
            <v>ふじみ野市大井223-6</v>
          </cell>
          <cell r="E98" t="str">
            <v>049-261-1458</v>
          </cell>
          <cell r="F98">
            <v>45747</v>
          </cell>
          <cell r="G98" t="str">
            <v>抜井　久侍</v>
          </cell>
          <cell r="H98">
            <v>54</v>
          </cell>
          <cell r="I98" t="str">
            <v>抜井　久侍</v>
          </cell>
          <cell r="J98">
            <v>32</v>
          </cell>
          <cell r="K98" t="str">
            <v>鍔　勝</v>
          </cell>
        </row>
        <row r="99">
          <cell r="A99">
            <v>98</v>
          </cell>
          <cell r="B99" t="str">
            <v>三澤建設(株)</v>
          </cell>
          <cell r="C99" t="str">
            <v>ミサワケンセツ</v>
          </cell>
          <cell r="D99" t="str">
            <v>ふじみ野市大井武蔵野1258-3</v>
          </cell>
          <cell r="E99" t="str">
            <v>049-261-5656</v>
          </cell>
          <cell r="G99" t="str">
            <v>瓜田　勝美</v>
          </cell>
          <cell r="H99">
            <v>45</v>
          </cell>
          <cell r="I99" t="str">
            <v>瓜田　勝美</v>
          </cell>
        </row>
        <row r="100">
          <cell r="A100">
            <v>99</v>
          </cell>
          <cell r="B100" t="str">
            <v>(有)横山水道工業所</v>
          </cell>
          <cell r="C100" t="str">
            <v>ヨコヤマスイドウコウギョウショ</v>
          </cell>
          <cell r="D100" t="str">
            <v>ふじみ野市大井武蔵野1292</v>
          </cell>
          <cell r="E100" t="str">
            <v>049-261-4868</v>
          </cell>
          <cell r="F100">
            <v>45747</v>
          </cell>
          <cell r="G100" t="str">
            <v>横山　薫</v>
          </cell>
          <cell r="H100">
            <v>33</v>
          </cell>
          <cell r="I100" t="str">
            <v>横山　薫</v>
          </cell>
        </row>
        <row r="101">
          <cell r="A101">
            <v>100</v>
          </cell>
          <cell r="B101" t="str">
            <v>(有)明石設備</v>
          </cell>
          <cell r="C101" t="str">
            <v>アカシセツビ</v>
          </cell>
          <cell r="D101" t="str">
            <v>ふじみ野市桜ケ丘1-15-29</v>
          </cell>
          <cell r="E101" t="str">
            <v>049-262-3982</v>
          </cell>
          <cell r="F101">
            <v>45747</v>
          </cell>
          <cell r="G101" t="str">
            <v>遠藤　高史</v>
          </cell>
          <cell r="H101">
            <v>71</v>
          </cell>
          <cell r="I101" t="str">
            <v>遠藤　高史</v>
          </cell>
        </row>
        <row r="102">
          <cell r="A102">
            <v>101</v>
          </cell>
          <cell r="B102" t="str">
            <v>(有)伊藤建設工業</v>
          </cell>
          <cell r="C102" t="str">
            <v>イトウケンセツコウギョウ</v>
          </cell>
          <cell r="D102" t="str">
            <v>ふじみ野市大井707</v>
          </cell>
          <cell r="E102" t="str">
            <v>049-263-4396</v>
          </cell>
          <cell r="F102">
            <v>45747</v>
          </cell>
          <cell r="G102" t="str">
            <v>伊藤　康之</v>
          </cell>
          <cell r="H102">
            <v>70</v>
          </cell>
          <cell r="I102" t="str">
            <v>伊藤　康之</v>
          </cell>
          <cell r="J102">
            <v>66</v>
          </cell>
          <cell r="K102" t="str">
            <v>島田　昭雄</v>
          </cell>
        </row>
        <row r="103">
          <cell r="A103">
            <v>102</v>
          </cell>
        </row>
        <row r="104">
          <cell r="A104">
            <v>103</v>
          </cell>
          <cell r="B104" t="str">
            <v>入間空調(株)</v>
          </cell>
          <cell r="C104" t="str">
            <v>イルマクウリョウ</v>
          </cell>
          <cell r="D104" t="str">
            <v>入間市大字小谷田644-1</v>
          </cell>
          <cell r="E104" t="str">
            <v>04-2963-0261</v>
          </cell>
          <cell r="G104" t="str">
            <v>吉田　貴志</v>
          </cell>
          <cell r="H104">
            <v>226</v>
          </cell>
          <cell r="I104" t="str">
            <v>吉田　勉</v>
          </cell>
          <cell r="J104">
            <v>96</v>
          </cell>
          <cell r="K104" t="str">
            <v>久保田　二郎</v>
          </cell>
          <cell r="L104">
            <v>255</v>
          </cell>
          <cell r="M104" t="str">
            <v>勝山　晃一</v>
          </cell>
        </row>
        <row r="105">
          <cell r="A105">
            <v>104</v>
          </cell>
          <cell r="B105" t="str">
            <v>協和工業(株)</v>
          </cell>
          <cell r="C105" t="str">
            <v>キョウワコウギョウ</v>
          </cell>
          <cell r="D105" t="str">
            <v>富士見市針ヶ谷1-9-9</v>
          </cell>
          <cell r="E105" t="str">
            <v>049-252-2333</v>
          </cell>
          <cell r="F105">
            <v>45747</v>
          </cell>
          <cell r="G105" t="str">
            <v>西﨑　哲章</v>
          </cell>
          <cell r="H105">
            <v>5295</v>
          </cell>
          <cell r="I105" t="str">
            <v>平川　進</v>
          </cell>
        </row>
        <row r="106">
          <cell r="A106">
            <v>105</v>
          </cell>
          <cell r="B106" t="str">
            <v>城島設備工業(株)</v>
          </cell>
          <cell r="C106" t="str">
            <v>ジョウシマセツビ</v>
          </cell>
          <cell r="D106" t="str">
            <v>所沢市三ヶ島2-925-3</v>
          </cell>
          <cell r="E106" t="str">
            <v>04-2948-8737</v>
          </cell>
          <cell r="F106">
            <v>45747</v>
          </cell>
          <cell r="G106" t="str">
            <v>城島　拓児</v>
          </cell>
          <cell r="H106">
            <v>292</v>
          </cell>
          <cell r="I106" t="str">
            <v>城島　拓児</v>
          </cell>
          <cell r="J106">
            <v>569</v>
          </cell>
          <cell r="K106" t="str">
            <v>城島　真紀子</v>
          </cell>
        </row>
        <row r="107">
          <cell r="A107">
            <v>106</v>
          </cell>
          <cell r="B107" t="str">
            <v>(有)水工社</v>
          </cell>
          <cell r="C107" t="str">
            <v>スイコウシャ</v>
          </cell>
          <cell r="D107" t="str">
            <v>所沢市大字中富752-18</v>
          </cell>
          <cell r="E107" t="str">
            <v>04-2942-3245</v>
          </cell>
          <cell r="F107">
            <v>45747</v>
          </cell>
          <cell r="G107" t="str">
            <v>名取　茂</v>
          </cell>
          <cell r="H107">
            <v>378</v>
          </cell>
          <cell r="I107" t="str">
            <v>名取　茂</v>
          </cell>
        </row>
        <row r="108">
          <cell r="A108">
            <v>107</v>
          </cell>
          <cell r="B108" t="str">
            <v>(有)大興総設</v>
          </cell>
          <cell r="C108" t="str">
            <v>タイコウソウセツ</v>
          </cell>
          <cell r="D108" t="str">
            <v>狭山市大字水野1086-4</v>
          </cell>
          <cell r="E108" t="str">
            <v>04-2958-4061</v>
          </cell>
          <cell r="F108">
            <v>45747</v>
          </cell>
          <cell r="G108" t="str">
            <v>吉田　廣安</v>
          </cell>
          <cell r="H108">
            <v>80</v>
          </cell>
          <cell r="I108" t="str">
            <v>吉田　廣安</v>
          </cell>
          <cell r="J108">
            <v>414</v>
          </cell>
          <cell r="K108" t="str">
            <v>飯島　淳</v>
          </cell>
          <cell r="L108">
            <v>456</v>
          </cell>
          <cell r="M108" t="str">
            <v>山畑　年行</v>
          </cell>
        </row>
        <row r="109">
          <cell r="A109">
            <v>108</v>
          </cell>
          <cell r="B109" t="str">
            <v>川越設備(株)</v>
          </cell>
          <cell r="C109" t="str">
            <v>カワゴエセツビ</v>
          </cell>
          <cell r="D109" t="str">
            <v>川越市大字上老袋495-2</v>
          </cell>
          <cell r="E109" t="str">
            <v>049-223-2816</v>
          </cell>
          <cell r="F109">
            <v>45747</v>
          </cell>
          <cell r="G109" t="str">
            <v>関根　州一</v>
          </cell>
          <cell r="H109">
            <v>236</v>
          </cell>
          <cell r="I109" t="str">
            <v>関根　州一</v>
          </cell>
          <cell r="J109">
            <v>464</v>
          </cell>
          <cell r="K109" t="str">
            <v>関根　真奈美</v>
          </cell>
          <cell r="L109">
            <v>405</v>
          </cell>
          <cell r="M109" t="str">
            <v>蔡　旭陽</v>
          </cell>
          <cell r="N109">
            <v>486</v>
          </cell>
          <cell r="O109" t="str">
            <v>天沼　淳一</v>
          </cell>
          <cell r="P109">
            <v>614</v>
          </cell>
          <cell r="Q109" t="str">
            <v>大山　芳紀</v>
          </cell>
          <cell r="R109">
            <v>374</v>
          </cell>
          <cell r="S109" t="str">
            <v>富野　美香</v>
          </cell>
          <cell r="T109">
            <v>612</v>
          </cell>
          <cell r="U109" t="str">
            <v>相澤　隆</v>
          </cell>
          <cell r="V109">
            <v>728</v>
          </cell>
          <cell r="W109" t="str">
            <v>勇　雄介</v>
          </cell>
        </row>
        <row r="110">
          <cell r="A110">
            <v>109</v>
          </cell>
        </row>
        <row r="111">
          <cell r="A111">
            <v>110</v>
          </cell>
          <cell r="B111" t="str">
            <v>(有)丸新設備工業所</v>
          </cell>
          <cell r="C111" t="str">
            <v>マルシンセツビコウギョウショ</v>
          </cell>
          <cell r="D111" t="str">
            <v>川越市新宿町6-17-18</v>
          </cell>
          <cell r="E111" t="str">
            <v>049-243-9455</v>
          </cell>
          <cell r="F111">
            <v>45747</v>
          </cell>
          <cell r="G111" t="str">
            <v>新井　敏道</v>
          </cell>
          <cell r="H111">
            <v>411</v>
          </cell>
          <cell r="I111" t="str">
            <v>新井　敏道</v>
          </cell>
          <cell r="J111">
            <v>215</v>
          </cell>
          <cell r="K111" t="str">
            <v>卯月　重雄</v>
          </cell>
          <cell r="L111">
            <v>200</v>
          </cell>
          <cell r="M111" t="str">
            <v>菊地　徹</v>
          </cell>
        </row>
        <row r="112">
          <cell r="A112">
            <v>111</v>
          </cell>
          <cell r="B112" t="str">
            <v>(株)大友興業</v>
          </cell>
          <cell r="C112" t="str">
            <v>オオトモコウギョウ</v>
          </cell>
          <cell r="D112" t="str">
            <v>狭山市大字北入曽46-1</v>
          </cell>
          <cell r="E112" t="str">
            <v>04-2958-6093</v>
          </cell>
          <cell r="F112">
            <v>45747</v>
          </cell>
          <cell r="G112" t="str">
            <v>大友　裕和</v>
          </cell>
          <cell r="H112">
            <v>115</v>
          </cell>
          <cell r="I112" t="str">
            <v>大友　敏嗣</v>
          </cell>
          <cell r="J112">
            <v>454</v>
          </cell>
          <cell r="K112" t="str">
            <v>大友　裕和</v>
          </cell>
          <cell r="L112">
            <v>162</v>
          </cell>
          <cell r="M112" t="str">
            <v>清水　正広</v>
          </cell>
          <cell r="N112">
            <v>163</v>
          </cell>
          <cell r="O112" t="str">
            <v>石田　修次</v>
          </cell>
          <cell r="P112">
            <v>335</v>
          </cell>
          <cell r="Q112" t="str">
            <v>五十嵐　誠</v>
          </cell>
          <cell r="R112">
            <v>401</v>
          </cell>
          <cell r="S112" t="str">
            <v>白倉　航</v>
          </cell>
          <cell r="T112">
            <v>379</v>
          </cell>
          <cell r="U112" t="str">
            <v>澤村　健</v>
          </cell>
          <cell r="V112">
            <v>471</v>
          </cell>
          <cell r="W112" t="str">
            <v>石井　大輔</v>
          </cell>
          <cell r="X112">
            <v>336</v>
          </cell>
          <cell r="Y112" t="str">
            <v>大友　玲子</v>
          </cell>
          <cell r="Z112">
            <v>486</v>
          </cell>
          <cell r="AA112" t="str">
            <v>西澤　さゆり</v>
          </cell>
        </row>
        <row r="113">
          <cell r="A113">
            <v>112</v>
          </cell>
          <cell r="B113" t="str">
            <v>(有)善光設備</v>
          </cell>
          <cell r="C113" t="str">
            <v>ゼンコウセツビ</v>
          </cell>
          <cell r="D113" t="str">
            <v>入間郡三芳町大字北永井884-15</v>
          </cell>
          <cell r="E113" t="str">
            <v>049-258-9101</v>
          </cell>
          <cell r="F113">
            <v>45747</v>
          </cell>
          <cell r="G113" t="str">
            <v>矢野　善五</v>
          </cell>
          <cell r="H113">
            <v>12</v>
          </cell>
          <cell r="I113" t="str">
            <v>矢野　善五</v>
          </cell>
          <cell r="J113">
            <v>48</v>
          </cell>
          <cell r="K113" t="str">
            <v>矢野　忠男</v>
          </cell>
        </row>
        <row r="114">
          <cell r="A114">
            <v>113</v>
          </cell>
        </row>
        <row r="115">
          <cell r="A115">
            <v>114</v>
          </cell>
          <cell r="B115" t="str">
            <v>(有)磐梯設備工業所</v>
          </cell>
          <cell r="C115" t="str">
            <v>バンダイセツビコウギョウショ</v>
          </cell>
          <cell r="D115" t="str">
            <v>ふじみ野市緑ケ丘1-6-13</v>
          </cell>
          <cell r="E115" t="str">
            <v>049-263-4614</v>
          </cell>
          <cell r="F115">
            <v>45747</v>
          </cell>
          <cell r="G115" t="str">
            <v>佐藤　義代</v>
          </cell>
          <cell r="H115">
            <v>78</v>
          </cell>
          <cell r="I115" t="str">
            <v>佐藤　義代</v>
          </cell>
          <cell r="J115">
            <v>109</v>
          </cell>
          <cell r="K115" t="str">
            <v>佐藤　信博</v>
          </cell>
        </row>
        <row r="116">
          <cell r="A116">
            <v>115</v>
          </cell>
          <cell r="B116" t="str">
            <v>(有)平設備</v>
          </cell>
          <cell r="C116" t="str">
            <v>タイラセツビ</v>
          </cell>
          <cell r="D116" t="str">
            <v>比企郡滑川町伊古158-1</v>
          </cell>
          <cell r="E116" t="str">
            <v>0493-57-1157</v>
          </cell>
          <cell r="F116">
            <v>45747</v>
          </cell>
          <cell r="G116" t="str">
            <v>平　志伸</v>
          </cell>
          <cell r="H116">
            <v>51</v>
          </cell>
          <cell r="I116" t="str">
            <v>平　志伸</v>
          </cell>
          <cell r="J116">
            <v>52</v>
          </cell>
          <cell r="K116" t="str">
            <v>平　康伸</v>
          </cell>
          <cell r="L116">
            <v>56</v>
          </cell>
          <cell r="M116" t="str">
            <v>斉藤　努</v>
          </cell>
          <cell r="N116">
            <v>67</v>
          </cell>
          <cell r="O116" t="str">
            <v>中津　忠弘</v>
          </cell>
        </row>
        <row r="117">
          <cell r="A117">
            <v>116</v>
          </cell>
          <cell r="B117" t="str">
            <v>(有)江原設備</v>
          </cell>
          <cell r="C117" t="str">
            <v>エハラセツビ</v>
          </cell>
          <cell r="D117" t="str">
            <v>入間郡三芳町上富1545-60</v>
          </cell>
          <cell r="E117" t="str">
            <v>049-258-1966</v>
          </cell>
          <cell r="F117">
            <v>45747</v>
          </cell>
          <cell r="G117" t="str">
            <v>江原　益男</v>
          </cell>
          <cell r="H117">
            <v>26</v>
          </cell>
          <cell r="I117" t="str">
            <v>江原　益男</v>
          </cell>
          <cell r="J117">
            <v>45</v>
          </cell>
          <cell r="K117" t="str">
            <v>江原　悦子</v>
          </cell>
        </row>
        <row r="118">
          <cell r="A118">
            <v>117</v>
          </cell>
          <cell r="B118" t="str">
            <v>(株)奥冨設備</v>
          </cell>
          <cell r="C118" t="str">
            <v>オクトミセツビ</v>
          </cell>
          <cell r="D118" t="str">
            <v>狭山市大字青柳235</v>
          </cell>
          <cell r="E118" t="str">
            <v>04-2952-8524</v>
          </cell>
          <cell r="F118">
            <v>45747</v>
          </cell>
          <cell r="G118" t="str">
            <v>奥冨　孝幸</v>
          </cell>
          <cell r="H118">
            <v>133</v>
          </cell>
          <cell r="I118" t="str">
            <v>奥冨　孝幸</v>
          </cell>
          <cell r="J118">
            <v>301</v>
          </cell>
          <cell r="K118" t="str">
            <v>細田　太郎</v>
          </cell>
          <cell r="L118">
            <v>378</v>
          </cell>
          <cell r="M118" t="str">
            <v>井ケ田　能康</v>
          </cell>
          <cell r="N118">
            <v>42102</v>
          </cell>
          <cell r="O118" t="str">
            <v>松本　充弘</v>
          </cell>
          <cell r="P118">
            <v>413</v>
          </cell>
          <cell r="Q118" t="str">
            <v>近藤　高広</v>
          </cell>
          <cell r="R118">
            <v>129</v>
          </cell>
          <cell r="S118" t="str">
            <v>北山　哲也</v>
          </cell>
        </row>
        <row r="119">
          <cell r="A119">
            <v>118</v>
          </cell>
          <cell r="B119" t="str">
            <v>(有)桐原設備工業</v>
          </cell>
          <cell r="C119" t="str">
            <v>キリハラセツビコウギョウ</v>
          </cell>
          <cell r="D119" t="str">
            <v>ふじみ野市大井926-9</v>
          </cell>
          <cell r="E119" t="str">
            <v>049-256-3023</v>
          </cell>
          <cell r="F119">
            <v>45747</v>
          </cell>
          <cell r="G119" t="str">
            <v>桐原　政啓</v>
          </cell>
          <cell r="H119">
            <v>189</v>
          </cell>
          <cell r="I119" t="str">
            <v>桐原　政啓</v>
          </cell>
        </row>
        <row r="120">
          <cell r="A120">
            <v>119</v>
          </cell>
          <cell r="B120" t="str">
            <v>(有)シモヤマ工業</v>
          </cell>
          <cell r="C120" t="str">
            <v>シモヤマコウギョウ</v>
          </cell>
          <cell r="D120" t="str">
            <v>ふじみ野市うれし野2-14-3</v>
          </cell>
          <cell r="E120" t="str">
            <v>049-269-1013</v>
          </cell>
          <cell r="F120">
            <v>45747</v>
          </cell>
          <cell r="G120" t="str">
            <v>下山　義秋</v>
          </cell>
          <cell r="H120">
            <v>116</v>
          </cell>
          <cell r="I120" t="str">
            <v>下山　義秋</v>
          </cell>
          <cell r="J120">
            <v>58</v>
          </cell>
          <cell r="K120" t="str">
            <v>細谷　総</v>
          </cell>
        </row>
        <row r="121">
          <cell r="A121">
            <v>120</v>
          </cell>
          <cell r="B121" t="str">
            <v>(有)神田設備工業</v>
          </cell>
          <cell r="C121" t="str">
            <v>カンダセツビコウギョウ</v>
          </cell>
          <cell r="D121" t="str">
            <v>新座市本多1-12-5</v>
          </cell>
          <cell r="E121" t="str">
            <v>048-478-1744</v>
          </cell>
          <cell r="F121">
            <v>45747</v>
          </cell>
          <cell r="G121" t="str">
            <v>神田　茂</v>
          </cell>
          <cell r="H121">
            <v>131</v>
          </cell>
          <cell r="I121" t="str">
            <v>神田　茂</v>
          </cell>
        </row>
        <row r="122">
          <cell r="A122">
            <v>121</v>
          </cell>
          <cell r="B122" t="str">
            <v>(有)武田設備工業所沢営業所</v>
          </cell>
          <cell r="C122" t="str">
            <v>タケダセツビコウギョウ</v>
          </cell>
          <cell r="D122" t="str">
            <v>所沢市大字荒幡596-3</v>
          </cell>
          <cell r="E122" t="str">
            <v>042-923-4743</v>
          </cell>
          <cell r="F122">
            <v>45747</v>
          </cell>
          <cell r="G122" t="str">
            <v>武田　秀晴</v>
          </cell>
          <cell r="H122">
            <v>447</v>
          </cell>
          <cell r="I122" t="str">
            <v>武田　泉水</v>
          </cell>
        </row>
        <row r="123">
          <cell r="A123">
            <v>122</v>
          </cell>
        </row>
        <row r="124">
          <cell r="A124">
            <v>123</v>
          </cell>
          <cell r="B124" t="str">
            <v>(有)古川設備工業</v>
          </cell>
          <cell r="C124" t="str">
            <v>フルカワセツビコウギョウ</v>
          </cell>
          <cell r="D124" t="str">
            <v>川越市四都野台9-8</v>
          </cell>
          <cell r="E124" t="str">
            <v>049-244-2482</v>
          </cell>
          <cell r="G124" t="str">
            <v>古川　勝吉</v>
          </cell>
          <cell r="H124">
            <v>166</v>
          </cell>
          <cell r="I124" t="str">
            <v>古川　勝吉</v>
          </cell>
          <cell r="J124">
            <v>207</v>
          </cell>
          <cell r="K124" t="str">
            <v>古川　ケイ子</v>
          </cell>
        </row>
        <row r="125">
          <cell r="A125">
            <v>124</v>
          </cell>
          <cell r="B125" t="str">
            <v>(有)興新建設</v>
          </cell>
          <cell r="C125" t="str">
            <v>コウシンケンセツ</v>
          </cell>
          <cell r="D125" t="str">
            <v>ふじみ野市鶴ケ岡3-14-11</v>
          </cell>
          <cell r="E125" t="str">
            <v>049-263-1346</v>
          </cell>
          <cell r="F125">
            <v>45747</v>
          </cell>
          <cell r="G125" t="str">
            <v>海陸　大</v>
          </cell>
          <cell r="H125">
            <v>121</v>
          </cell>
          <cell r="I125" t="str">
            <v>海陸　大</v>
          </cell>
        </row>
        <row r="126">
          <cell r="A126">
            <v>125</v>
          </cell>
          <cell r="B126" t="str">
            <v>(有)坂井設備工業所</v>
          </cell>
          <cell r="C126" t="str">
            <v>サカイセツビコウギョウショ</v>
          </cell>
          <cell r="D126" t="str">
            <v>川越市石原町1-46-8</v>
          </cell>
          <cell r="E126" t="str">
            <v>049-223-0371</v>
          </cell>
          <cell r="F126">
            <v>45747</v>
          </cell>
          <cell r="G126" t="str">
            <v>坂井　一夫</v>
          </cell>
          <cell r="H126">
            <v>185</v>
          </cell>
          <cell r="I126" t="str">
            <v>坂井　一夫</v>
          </cell>
          <cell r="J126">
            <v>345</v>
          </cell>
          <cell r="K126" t="str">
            <v>小鮒　和仁</v>
          </cell>
          <cell r="L126">
            <v>592</v>
          </cell>
          <cell r="M126" t="str">
            <v>野間　裕之</v>
          </cell>
        </row>
        <row r="127">
          <cell r="A127">
            <v>126</v>
          </cell>
        </row>
        <row r="128">
          <cell r="A128">
            <v>127</v>
          </cell>
          <cell r="B128" t="str">
            <v>(有)アキシン工業</v>
          </cell>
          <cell r="C128" t="str">
            <v>アキシンコウギョウ</v>
          </cell>
          <cell r="D128" t="str">
            <v>川越市砂新田113-12</v>
          </cell>
          <cell r="E128" t="str">
            <v>049-248-0590</v>
          </cell>
          <cell r="F128">
            <v>45747</v>
          </cell>
          <cell r="G128" t="str">
            <v>増山　進</v>
          </cell>
          <cell r="H128">
            <v>390</v>
          </cell>
          <cell r="I128" t="str">
            <v>増山　進</v>
          </cell>
          <cell r="J128">
            <v>650</v>
          </cell>
          <cell r="K128" t="str">
            <v>増山　友紀</v>
          </cell>
        </row>
        <row r="129">
          <cell r="A129">
            <v>128</v>
          </cell>
          <cell r="B129" t="str">
            <v>(株)中屋</v>
          </cell>
          <cell r="C129" t="str">
            <v>ナカヤ</v>
          </cell>
          <cell r="D129" t="str">
            <v>熊谷市弥生2-50</v>
          </cell>
          <cell r="E129" t="str">
            <v>048-523-2372</v>
          </cell>
          <cell r="F129">
            <v>45747</v>
          </cell>
          <cell r="G129" t="str">
            <v>松本　价司</v>
          </cell>
          <cell r="H129">
            <v>43</v>
          </cell>
          <cell r="I129" t="str">
            <v>松本　价司</v>
          </cell>
          <cell r="J129">
            <v>96</v>
          </cell>
          <cell r="K129" t="str">
            <v>松本　堅慈</v>
          </cell>
          <cell r="L129">
            <v>676</v>
          </cell>
          <cell r="M129" t="str">
            <v>松本　峰司</v>
          </cell>
        </row>
        <row r="130">
          <cell r="A130">
            <v>129</v>
          </cell>
          <cell r="B130" t="str">
            <v>白石設備</v>
          </cell>
          <cell r="C130" t="str">
            <v>シライシセツビ</v>
          </cell>
          <cell r="D130" t="str">
            <v>川越市今成4-31-24</v>
          </cell>
          <cell r="E130" t="str">
            <v>049-215-9962</v>
          </cell>
          <cell r="F130">
            <v>45747</v>
          </cell>
          <cell r="G130" t="str">
            <v>白石　勝</v>
          </cell>
          <cell r="H130">
            <v>144</v>
          </cell>
          <cell r="I130" t="str">
            <v>白石　勝</v>
          </cell>
        </row>
        <row r="131">
          <cell r="A131">
            <v>130</v>
          </cell>
          <cell r="B131" t="str">
            <v>吉川施設工業(株)</v>
          </cell>
          <cell r="C131" t="str">
            <v>ヨシカワシセツコウギョウ</v>
          </cell>
          <cell r="D131" t="str">
            <v>東京都東大和市芋窪5-1238-4</v>
          </cell>
          <cell r="E131" t="str">
            <v>042-564-5553</v>
          </cell>
          <cell r="G131" t="str">
            <v>下郡山　伸子</v>
          </cell>
          <cell r="H131">
            <v>237</v>
          </cell>
          <cell r="I131" t="str">
            <v>當摩　茂明</v>
          </cell>
          <cell r="J131">
            <v>483</v>
          </cell>
          <cell r="K131" t="str">
            <v>下郡山　伸子</v>
          </cell>
          <cell r="L131">
            <v>482</v>
          </cell>
          <cell r="M131" t="str">
            <v>下郡山　堅司</v>
          </cell>
          <cell r="N131">
            <v>480</v>
          </cell>
          <cell r="O131" t="str">
            <v>吉川　陽子</v>
          </cell>
        </row>
        <row r="132">
          <cell r="A132">
            <v>131</v>
          </cell>
          <cell r="B132" t="str">
            <v>(有)フジ産業</v>
          </cell>
          <cell r="C132" t="str">
            <v>フジサンギョウ</v>
          </cell>
          <cell r="D132" t="str">
            <v>坂戸市大字赤尾1923</v>
          </cell>
          <cell r="E132" t="str">
            <v>049-289-3349</v>
          </cell>
          <cell r="F132">
            <v>45747</v>
          </cell>
          <cell r="G132" t="str">
            <v>吉山　光一</v>
          </cell>
          <cell r="H132">
            <v>278</v>
          </cell>
          <cell r="I132" t="str">
            <v>吉山　光一</v>
          </cell>
        </row>
        <row r="133">
          <cell r="A133">
            <v>132</v>
          </cell>
          <cell r="B133" t="str">
            <v>(株)いいじま</v>
          </cell>
          <cell r="C133" t="str">
            <v>イイジマ</v>
          </cell>
          <cell r="D133" t="str">
            <v>比企郡川島町大字上伊草1364</v>
          </cell>
          <cell r="E133" t="str">
            <v>049-297-0457</v>
          </cell>
          <cell r="F133">
            <v>45747</v>
          </cell>
          <cell r="G133" t="str">
            <v>飯島　良夫</v>
          </cell>
          <cell r="H133">
            <v>31</v>
          </cell>
          <cell r="I133" t="str">
            <v>飯島　良夫</v>
          </cell>
          <cell r="J133">
            <v>18</v>
          </cell>
          <cell r="K133" t="str">
            <v>飯島　はるみ</v>
          </cell>
        </row>
        <row r="134">
          <cell r="A134">
            <v>133</v>
          </cell>
          <cell r="B134" t="str">
            <v>(有)関川設備工業</v>
          </cell>
          <cell r="C134" t="str">
            <v>セキカワセツビコウギョウ</v>
          </cell>
          <cell r="D134" t="str">
            <v>川越市大字笠幡4567-1</v>
          </cell>
          <cell r="E134" t="str">
            <v>049-232-6134</v>
          </cell>
          <cell r="G134" t="str">
            <v>関川　真澄</v>
          </cell>
          <cell r="H134">
            <v>146</v>
          </cell>
          <cell r="I134" t="str">
            <v>関川　真澄</v>
          </cell>
          <cell r="J134">
            <v>431</v>
          </cell>
          <cell r="K134" t="str">
            <v>山田　哲</v>
          </cell>
          <cell r="L134">
            <v>593</v>
          </cell>
          <cell r="M134" t="str">
            <v>栗原　敦</v>
          </cell>
          <cell r="N134">
            <v>388</v>
          </cell>
          <cell r="O134" t="str">
            <v>関川　登代子</v>
          </cell>
          <cell r="P134">
            <v>389</v>
          </cell>
          <cell r="Q134" t="str">
            <v>永沢　文恵</v>
          </cell>
          <cell r="R134">
            <v>676</v>
          </cell>
          <cell r="S134" t="str">
            <v>藤田　佐知子</v>
          </cell>
        </row>
        <row r="135">
          <cell r="A135">
            <v>134</v>
          </cell>
        </row>
        <row r="136">
          <cell r="A136">
            <v>135</v>
          </cell>
          <cell r="B136" t="str">
            <v>(有)ケーワイエンジニアリング</v>
          </cell>
          <cell r="C136" t="str">
            <v>ケーワイエンジニアリング</v>
          </cell>
          <cell r="D136" t="str">
            <v>さいたま市北区別所町47-24</v>
          </cell>
          <cell r="E136" t="str">
            <v>048-663-0818</v>
          </cell>
          <cell r="F136">
            <v>45747</v>
          </cell>
          <cell r="G136" t="str">
            <v>桑嶋　洋一</v>
          </cell>
          <cell r="H136">
            <v>284</v>
          </cell>
          <cell r="I136" t="str">
            <v>桑嶋　洋一</v>
          </cell>
        </row>
        <row r="137">
          <cell r="A137">
            <v>136</v>
          </cell>
          <cell r="B137" t="str">
            <v>江澤商事(株)</v>
          </cell>
          <cell r="C137" t="str">
            <v>エザワショウジ</v>
          </cell>
          <cell r="D137" t="str">
            <v>富士見市鶴馬3-31-25</v>
          </cell>
          <cell r="E137" t="str">
            <v>049-251-3655</v>
          </cell>
          <cell r="F137">
            <v>45747</v>
          </cell>
          <cell r="G137" t="str">
            <v>江澤　重光</v>
          </cell>
          <cell r="H137">
            <v>194</v>
          </cell>
          <cell r="I137" t="str">
            <v>江澤　康夫</v>
          </cell>
          <cell r="J137">
            <v>229</v>
          </cell>
          <cell r="K137" t="str">
            <v>関根　隆</v>
          </cell>
          <cell r="L137">
            <v>228</v>
          </cell>
          <cell r="M137" t="str">
            <v>清水　晋</v>
          </cell>
        </row>
        <row r="138">
          <cell r="A138">
            <v>137</v>
          </cell>
        </row>
        <row r="139">
          <cell r="A139">
            <v>138</v>
          </cell>
          <cell r="B139" t="str">
            <v>(株)茂田工業所</v>
          </cell>
          <cell r="C139" t="str">
            <v>シゲタコウギョウショ</v>
          </cell>
          <cell r="D139" t="str">
            <v>さいたま市北区東大成町2-376-2</v>
          </cell>
          <cell r="E139" t="str">
            <v>048-666-6838</v>
          </cell>
          <cell r="G139" t="str">
            <v>茂田　国雄</v>
          </cell>
          <cell r="H139">
            <v>382</v>
          </cell>
          <cell r="I139" t="str">
            <v>茂田　国雄</v>
          </cell>
          <cell r="J139" t="str">
            <v>5-9</v>
          </cell>
          <cell r="K139" t="str">
            <v>茂田　泰典</v>
          </cell>
        </row>
        <row r="140">
          <cell r="A140">
            <v>139</v>
          </cell>
          <cell r="B140" t="str">
            <v>(株)リビングストン</v>
          </cell>
          <cell r="C140" t="str">
            <v>リビングストン</v>
          </cell>
          <cell r="D140" t="str">
            <v>さいたま市西区宝来1425-1</v>
          </cell>
          <cell r="E140" t="str">
            <v>048-625-3151</v>
          </cell>
          <cell r="F140">
            <v>45747</v>
          </cell>
          <cell r="G140" t="str">
            <v>関根　学</v>
          </cell>
          <cell r="H140">
            <v>613</v>
          </cell>
          <cell r="I140" t="str">
            <v>細沼　正義</v>
          </cell>
          <cell r="J140">
            <v>5520</v>
          </cell>
          <cell r="K140" t="str">
            <v>茂呂　司</v>
          </cell>
          <cell r="L140">
            <v>1082</v>
          </cell>
          <cell r="M140" t="str">
            <v>関根　学</v>
          </cell>
        </row>
        <row r="141">
          <cell r="A141">
            <v>140</v>
          </cell>
          <cell r="B141" t="str">
            <v>京濱燃料(株)</v>
          </cell>
          <cell r="C141" t="str">
            <v>ケイヒンネンリョウ</v>
          </cell>
          <cell r="D141" t="str">
            <v>さいたま市桜区中島2-6-18</v>
          </cell>
          <cell r="E141" t="str">
            <v>048-854-0006</v>
          </cell>
          <cell r="F141">
            <v>45747</v>
          </cell>
          <cell r="G141" t="str">
            <v>小島　聖子</v>
          </cell>
          <cell r="H141">
            <v>308</v>
          </cell>
          <cell r="I141" t="str">
            <v>上野　敦</v>
          </cell>
          <cell r="J141">
            <v>635</v>
          </cell>
          <cell r="K141" t="str">
            <v>島田　貴志</v>
          </cell>
          <cell r="L141">
            <v>127</v>
          </cell>
          <cell r="M141" t="str">
            <v>藤野　博之</v>
          </cell>
          <cell r="N141" t="str">
            <v>B01-119</v>
          </cell>
          <cell r="O141" t="str">
            <v>山﨑　守弘</v>
          </cell>
        </row>
        <row r="142">
          <cell r="A142">
            <v>141</v>
          </cell>
          <cell r="B142" t="str">
            <v>(株)総合設備オオタニ</v>
          </cell>
          <cell r="C142" t="str">
            <v>ソウゴウセツビオオタニ</v>
          </cell>
          <cell r="D142" t="str">
            <v>新座市堀ノ内2-3-18</v>
          </cell>
          <cell r="E142" t="str">
            <v>048-479-8805</v>
          </cell>
          <cell r="G142" t="str">
            <v>大谷　直巳</v>
          </cell>
          <cell r="H142">
            <v>904</v>
          </cell>
          <cell r="I142" t="str">
            <v>大谷　直巳</v>
          </cell>
        </row>
        <row r="143">
          <cell r="A143">
            <v>142</v>
          </cell>
          <cell r="B143" t="str">
            <v>Y企画</v>
          </cell>
          <cell r="C143" t="str">
            <v>ワイキカク</v>
          </cell>
          <cell r="D143" t="str">
            <v>川越市寿町1-2420-2</v>
          </cell>
          <cell r="E143" t="str">
            <v>049-246-8713</v>
          </cell>
          <cell r="F143">
            <v>45747</v>
          </cell>
          <cell r="G143" t="str">
            <v>三澤　洋一</v>
          </cell>
          <cell r="H143">
            <v>171</v>
          </cell>
          <cell r="I143" t="str">
            <v>三澤　洋一</v>
          </cell>
        </row>
        <row r="144">
          <cell r="A144">
            <v>143</v>
          </cell>
          <cell r="B144" t="str">
            <v>(株)MSフィールド</v>
          </cell>
          <cell r="C144" t="str">
            <v>エムエスフィールド</v>
          </cell>
          <cell r="D144" t="str">
            <v>さいたま市西区大字指扇領別所336-7</v>
          </cell>
          <cell r="E144" t="str">
            <v>048-621-3535</v>
          </cell>
          <cell r="F144">
            <v>45747</v>
          </cell>
          <cell r="G144" t="str">
            <v>増田　秀浩</v>
          </cell>
          <cell r="H144">
            <v>331</v>
          </cell>
          <cell r="I144" t="str">
            <v>佐藤　秀行</v>
          </cell>
          <cell r="J144">
            <v>404</v>
          </cell>
          <cell r="K144" t="str">
            <v>北條　美帆</v>
          </cell>
        </row>
        <row r="145">
          <cell r="A145">
            <v>144</v>
          </cell>
          <cell r="B145" t="str">
            <v>(有)佐藤住設商会</v>
          </cell>
          <cell r="C145" t="str">
            <v>サトウジュウセツショウカイ</v>
          </cell>
          <cell r="D145" t="str">
            <v>入間市宮寺4102-118</v>
          </cell>
          <cell r="E145" t="str">
            <v>04-2934-4545</v>
          </cell>
          <cell r="F145">
            <v>45747</v>
          </cell>
          <cell r="G145" t="str">
            <v>佐藤　達蔵</v>
          </cell>
          <cell r="H145">
            <v>318</v>
          </cell>
          <cell r="I145" t="str">
            <v>佐藤　達蔵</v>
          </cell>
          <cell r="J145">
            <v>352</v>
          </cell>
          <cell r="K145" t="str">
            <v>佐藤　秀人</v>
          </cell>
          <cell r="L145">
            <v>546</v>
          </cell>
          <cell r="M145" t="str">
            <v>箕浦　達也</v>
          </cell>
        </row>
        <row r="146">
          <cell r="A146">
            <v>145</v>
          </cell>
          <cell r="B146" t="str">
            <v>新井ポンプ工業(株)</v>
          </cell>
          <cell r="C146" t="str">
            <v>アライポンプコウギョウ</v>
          </cell>
          <cell r="D146" t="str">
            <v>さいたま市岩槻区大字徳力86</v>
          </cell>
          <cell r="E146" t="str">
            <v>048-794-2432</v>
          </cell>
          <cell r="F146">
            <v>45747</v>
          </cell>
          <cell r="G146" t="str">
            <v>新井　しのぶ</v>
          </cell>
          <cell r="H146">
            <v>904</v>
          </cell>
          <cell r="I146" t="str">
            <v>新井　森夫</v>
          </cell>
          <cell r="J146">
            <v>960</v>
          </cell>
          <cell r="K146" t="str">
            <v>新井　光雄</v>
          </cell>
          <cell r="L146">
            <v>305</v>
          </cell>
          <cell r="M146" t="str">
            <v>古明地　聖一</v>
          </cell>
        </row>
        <row r="147">
          <cell r="A147">
            <v>146</v>
          </cell>
          <cell r="B147" t="str">
            <v>(株)上原水道</v>
          </cell>
          <cell r="C147" t="str">
            <v>ウエハラスイドウ</v>
          </cell>
          <cell r="D147" t="str">
            <v>志木市上宗岡2-16-35</v>
          </cell>
          <cell r="E147" t="str">
            <v>048-471-2339</v>
          </cell>
          <cell r="F147">
            <v>45747</v>
          </cell>
          <cell r="G147" t="str">
            <v>上原　実</v>
          </cell>
          <cell r="H147">
            <v>29</v>
          </cell>
          <cell r="I147" t="str">
            <v>松浦　一夫</v>
          </cell>
          <cell r="J147">
            <v>9</v>
          </cell>
          <cell r="K147" t="str">
            <v>橋口　清広</v>
          </cell>
          <cell r="L147">
            <v>8</v>
          </cell>
          <cell r="M147" t="str">
            <v>上原　実</v>
          </cell>
          <cell r="N147">
            <v>89</v>
          </cell>
          <cell r="O147" t="str">
            <v>須藤　辰浩</v>
          </cell>
        </row>
        <row r="148">
          <cell r="A148">
            <v>147</v>
          </cell>
          <cell r="B148" t="str">
            <v>K設備</v>
          </cell>
          <cell r="C148" t="str">
            <v>ケーセツビ</v>
          </cell>
          <cell r="D148" t="str">
            <v>比企郡吉見町大字長谷722-20</v>
          </cell>
          <cell r="E148" t="str">
            <v>0493-54-6362</v>
          </cell>
          <cell r="G148" t="str">
            <v>菊地　浩文</v>
          </cell>
          <cell r="H148">
            <v>92</v>
          </cell>
          <cell r="I148" t="str">
            <v>菊地　浩文</v>
          </cell>
          <cell r="J148">
            <v>93</v>
          </cell>
          <cell r="K148" t="str">
            <v>菊地智恵美</v>
          </cell>
        </row>
        <row r="149">
          <cell r="A149">
            <v>148</v>
          </cell>
          <cell r="B149" t="str">
            <v>(株)吉元工務店</v>
          </cell>
          <cell r="C149" t="str">
            <v>ヨシモトコウムテン</v>
          </cell>
          <cell r="D149" t="str">
            <v>ふじみ野市ふじみ野3-1-10</v>
          </cell>
          <cell r="E149" t="str">
            <v>049-264-0855</v>
          </cell>
          <cell r="F149">
            <v>45747</v>
          </cell>
          <cell r="G149" t="str">
            <v>柳澤　英男</v>
          </cell>
          <cell r="H149">
            <v>145</v>
          </cell>
          <cell r="I149" t="str">
            <v>柳澤　英男</v>
          </cell>
          <cell r="J149">
            <v>146</v>
          </cell>
          <cell r="K149" t="str">
            <v>垂井和也</v>
          </cell>
          <cell r="L149">
            <v>140</v>
          </cell>
          <cell r="M149" t="str">
            <v>宮内　謙</v>
          </cell>
          <cell r="N149">
            <v>494</v>
          </cell>
          <cell r="O149" t="str">
            <v>清水　秀和</v>
          </cell>
        </row>
        <row r="150">
          <cell r="A150">
            <v>149</v>
          </cell>
          <cell r="B150" t="str">
            <v>(有)ユウコウ設備</v>
          </cell>
          <cell r="C150" t="str">
            <v>ユウコウセツビ</v>
          </cell>
          <cell r="D150" t="str">
            <v>入間郡三芳町北永井228</v>
          </cell>
          <cell r="E150" t="str">
            <v>049-265-8677</v>
          </cell>
          <cell r="F150">
            <v>45747</v>
          </cell>
          <cell r="G150" t="str">
            <v>金子　貞義</v>
          </cell>
          <cell r="H150">
            <v>62</v>
          </cell>
          <cell r="I150" t="str">
            <v>金子　貞義</v>
          </cell>
        </row>
        <row r="151">
          <cell r="A151">
            <v>150</v>
          </cell>
          <cell r="B151" t="str">
            <v>(有)三幸システム企画</v>
          </cell>
          <cell r="C151" t="str">
            <v>サンコウシステムキカク</v>
          </cell>
          <cell r="D151" t="str">
            <v>上尾市地頭方441-7</v>
          </cell>
          <cell r="E151" t="str">
            <v>048-781-3405</v>
          </cell>
          <cell r="F151">
            <v>45747</v>
          </cell>
          <cell r="G151" t="str">
            <v>田中　潔</v>
          </cell>
          <cell r="H151">
            <v>415</v>
          </cell>
          <cell r="I151" t="str">
            <v>田中　潔</v>
          </cell>
          <cell r="J151">
            <v>74</v>
          </cell>
          <cell r="K151" t="str">
            <v>勝目　正次</v>
          </cell>
          <cell r="L151">
            <v>301</v>
          </cell>
          <cell r="M151" t="str">
            <v>田中　啓子</v>
          </cell>
        </row>
        <row r="152">
          <cell r="A152">
            <v>151</v>
          </cell>
        </row>
        <row r="153">
          <cell r="A153">
            <v>152</v>
          </cell>
          <cell r="B153" t="str">
            <v>(株)東和商会　草加営業所</v>
          </cell>
          <cell r="C153" t="str">
            <v>トウワショウカイソウカ</v>
          </cell>
          <cell r="D153" t="str">
            <v>草加市青柳3-27-11</v>
          </cell>
          <cell r="E153" t="str">
            <v>048-933-1717</v>
          </cell>
          <cell r="F153">
            <v>45747</v>
          </cell>
          <cell r="G153" t="str">
            <v>野田　昌宏</v>
          </cell>
          <cell r="H153">
            <v>5153</v>
          </cell>
          <cell r="I153" t="str">
            <v>斉藤　安弘</v>
          </cell>
          <cell r="J153">
            <v>5790</v>
          </cell>
          <cell r="K153" t="str">
            <v>佐藤　宏伸</v>
          </cell>
          <cell r="L153">
            <v>532</v>
          </cell>
          <cell r="M153" t="str">
            <v>相川　俊</v>
          </cell>
        </row>
        <row r="154">
          <cell r="A154">
            <v>153</v>
          </cell>
          <cell r="B154" t="str">
            <v>(有)鈴木工業</v>
          </cell>
          <cell r="C154" t="str">
            <v>スズキコウギョウ</v>
          </cell>
          <cell r="D154" t="str">
            <v>さいたま市桜区大字神田391-5</v>
          </cell>
          <cell r="E154" t="str">
            <v>048-856-1575</v>
          </cell>
          <cell r="F154">
            <v>45747</v>
          </cell>
          <cell r="G154" t="str">
            <v>鈴木　隆司</v>
          </cell>
          <cell r="H154">
            <v>370</v>
          </cell>
          <cell r="I154" t="str">
            <v>鈴木　隆司</v>
          </cell>
        </row>
        <row r="155">
          <cell r="A155">
            <v>154</v>
          </cell>
          <cell r="B155" t="str">
            <v>(株)貫井産業</v>
          </cell>
          <cell r="C155" t="str">
            <v>ヌクイサンギョウ</v>
          </cell>
          <cell r="D155" t="str">
            <v>所沢市大字上安松909</v>
          </cell>
          <cell r="E155" t="str">
            <v>04-2391-4608</v>
          </cell>
          <cell r="F155">
            <v>45747</v>
          </cell>
          <cell r="G155" t="str">
            <v>中村　浩之</v>
          </cell>
          <cell r="H155">
            <v>171</v>
          </cell>
          <cell r="I155" t="str">
            <v>貫井　道浩</v>
          </cell>
        </row>
        <row r="156">
          <cell r="A156">
            <v>155</v>
          </cell>
          <cell r="B156" t="str">
            <v>日開設備工業(株)</v>
          </cell>
          <cell r="C156" t="str">
            <v>ニッカイセツビコウギョウ</v>
          </cell>
          <cell r="D156" t="str">
            <v>川越市大字大中居390-1</v>
          </cell>
          <cell r="E156" t="str">
            <v>049-235-8611</v>
          </cell>
          <cell r="F156">
            <v>45747</v>
          </cell>
          <cell r="G156" t="str">
            <v>国島　槙亮</v>
          </cell>
          <cell r="H156">
            <v>177</v>
          </cell>
          <cell r="I156" t="str">
            <v>小野澤　敬市</v>
          </cell>
        </row>
        <row r="157">
          <cell r="A157">
            <v>156</v>
          </cell>
        </row>
        <row r="158">
          <cell r="A158">
            <v>157</v>
          </cell>
          <cell r="B158" t="str">
            <v>(有)JWSマルタカ</v>
          </cell>
          <cell r="C158" t="str">
            <v>ジェイダブリューエスマルタカ</v>
          </cell>
          <cell r="D158" t="str">
            <v>川口市上青木1-21-12</v>
          </cell>
          <cell r="E158" t="str">
            <v>048-250-6780</v>
          </cell>
          <cell r="F158">
            <v>45747</v>
          </cell>
          <cell r="G158" t="str">
            <v>古田　正広</v>
          </cell>
          <cell r="H158">
            <v>773</v>
          </cell>
          <cell r="I158" t="str">
            <v>古田　正広</v>
          </cell>
          <cell r="J158">
            <v>991</v>
          </cell>
          <cell r="K158" t="str">
            <v>渡辺　聖子</v>
          </cell>
          <cell r="L158">
            <v>1054</v>
          </cell>
          <cell r="M158" t="str">
            <v>平栗　真由美</v>
          </cell>
          <cell r="N158">
            <v>1053</v>
          </cell>
          <cell r="O158" t="str">
            <v>黒崎　なつみ</v>
          </cell>
        </row>
        <row r="159">
          <cell r="A159">
            <v>158</v>
          </cell>
          <cell r="B159" t="str">
            <v>徳江工業(株)</v>
          </cell>
          <cell r="C159" t="str">
            <v>トクエコウギョウ</v>
          </cell>
          <cell r="D159" t="str">
            <v>所沢市上新井4-79-17</v>
          </cell>
          <cell r="E159" t="str">
            <v>04-2923-1942</v>
          </cell>
          <cell r="F159">
            <v>45747</v>
          </cell>
          <cell r="G159" t="str">
            <v>徳江　和宏</v>
          </cell>
          <cell r="H159">
            <v>366</v>
          </cell>
          <cell r="I159" t="str">
            <v>徳江　和宏</v>
          </cell>
        </row>
        <row r="160">
          <cell r="A160">
            <v>159</v>
          </cell>
          <cell r="B160" t="str">
            <v>(有)松本設備工業所</v>
          </cell>
          <cell r="C160" t="str">
            <v>マツモトセツビコウギョウショ</v>
          </cell>
          <cell r="D160" t="str">
            <v>所沢市宮本町1-7-11</v>
          </cell>
          <cell r="E160" t="str">
            <v>04-2922-5911</v>
          </cell>
          <cell r="F160">
            <v>45747</v>
          </cell>
          <cell r="G160" t="str">
            <v>松尾　和彦</v>
          </cell>
          <cell r="H160">
            <v>144</v>
          </cell>
          <cell r="I160" t="str">
            <v>松尾　和彦</v>
          </cell>
          <cell r="J160">
            <v>332</v>
          </cell>
          <cell r="K160" t="str">
            <v>松尾　千春</v>
          </cell>
        </row>
        <row r="161">
          <cell r="A161">
            <v>160</v>
          </cell>
          <cell r="B161" t="str">
            <v>菱栄設備工業(株)</v>
          </cell>
          <cell r="C161" t="str">
            <v>リョウエイセツビコウギョウ</v>
          </cell>
          <cell r="D161" t="str">
            <v>富士見市ふじみ野東1-23-4</v>
          </cell>
          <cell r="E161" t="str">
            <v>049-267-8800</v>
          </cell>
          <cell r="F161">
            <v>45869</v>
          </cell>
          <cell r="G161" t="str">
            <v>澤田　達史</v>
          </cell>
          <cell r="H161">
            <v>295</v>
          </cell>
          <cell r="I161" t="str">
            <v>澤田　友土</v>
          </cell>
          <cell r="J161">
            <v>296</v>
          </cell>
          <cell r="K161" t="str">
            <v>澤田　明</v>
          </cell>
          <cell r="L161">
            <v>160</v>
          </cell>
          <cell r="M161" t="str">
            <v>八幡　真</v>
          </cell>
        </row>
        <row r="162">
          <cell r="A162">
            <v>161</v>
          </cell>
          <cell r="B162" t="str">
            <v>(株)アクトプランニング</v>
          </cell>
          <cell r="C162" t="str">
            <v>アクトプランニング</v>
          </cell>
          <cell r="D162" t="str">
            <v>富士見市鶴瀬東1-10-34</v>
          </cell>
          <cell r="E162" t="str">
            <v>049-251-1001</v>
          </cell>
          <cell r="F162">
            <v>45869</v>
          </cell>
          <cell r="G162" t="str">
            <v>髙野　美明</v>
          </cell>
          <cell r="H162">
            <v>138</v>
          </cell>
          <cell r="I162" t="str">
            <v>髙野　美明</v>
          </cell>
        </row>
        <row r="163">
          <cell r="A163">
            <v>162</v>
          </cell>
          <cell r="B163" t="str">
            <v>中央設備</v>
          </cell>
          <cell r="C163" t="str">
            <v>チュウオウセツビ</v>
          </cell>
          <cell r="D163" t="str">
            <v>川越市大字下広谷1110-4</v>
          </cell>
          <cell r="E163" t="str">
            <v>049-298-6078</v>
          </cell>
          <cell r="F163">
            <v>45869</v>
          </cell>
          <cell r="G163" t="str">
            <v>小野　清光</v>
          </cell>
          <cell r="H163">
            <v>293</v>
          </cell>
          <cell r="I163" t="str">
            <v>小野　清光</v>
          </cell>
        </row>
        <row r="164">
          <cell r="A164">
            <v>163</v>
          </cell>
          <cell r="B164" t="str">
            <v>ミサワ西関東建設(株)</v>
          </cell>
          <cell r="C164" t="str">
            <v>ミサワニシカントウケンセツ</v>
          </cell>
          <cell r="D164" t="str">
            <v>上尾市瓦葺790-1</v>
          </cell>
          <cell r="E164" t="str">
            <v>048-721-8411</v>
          </cell>
          <cell r="G164" t="str">
            <v>中澤　康</v>
          </cell>
          <cell r="H164">
            <v>287</v>
          </cell>
          <cell r="I164" t="str">
            <v>飯島　正寛</v>
          </cell>
        </row>
        <row r="165">
          <cell r="A165">
            <v>164</v>
          </cell>
          <cell r="B165" t="str">
            <v>(有)萩原工業</v>
          </cell>
          <cell r="C165" t="str">
            <v>ハギワラコウギョウ</v>
          </cell>
          <cell r="D165" t="str">
            <v>さいたま市中央区上峰2-2-3</v>
          </cell>
          <cell r="E165" t="str">
            <v>048-851-4110</v>
          </cell>
          <cell r="F165">
            <v>45869</v>
          </cell>
          <cell r="G165" t="str">
            <v>萩原　岳久</v>
          </cell>
          <cell r="H165">
            <v>164</v>
          </cell>
          <cell r="I165" t="str">
            <v>萩原　岳久</v>
          </cell>
        </row>
        <row r="166">
          <cell r="A166">
            <v>165</v>
          </cell>
        </row>
        <row r="167">
          <cell r="A167">
            <v>166</v>
          </cell>
          <cell r="B167" t="str">
            <v>(株)中島水道</v>
          </cell>
          <cell r="C167" t="str">
            <v>ナカジマスイドウ</v>
          </cell>
          <cell r="D167" t="str">
            <v>熊谷市万吉709-7</v>
          </cell>
          <cell r="E167" t="str">
            <v>048-536-5151</v>
          </cell>
          <cell r="F167">
            <v>45869</v>
          </cell>
          <cell r="G167" t="str">
            <v>中島　洋次</v>
          </cell>
          <cell r="H167">
            <v>104</v>
          </cell>
          <cell r="I167" t="str">
            <v>中島　洋次</v>
          </cell>
          <cell r="J167">
            <v>572</v>
          </cell>
          <cell r="K167" t="str">
            <v>中島　寛</v>
          </cell>
          <cell r="L167">
            <v>298</v>
          </cell>
          <cell r="M167" t="str">
            <v>定方　裕次</v>
          </cell>
          <cell r="N167">
            <v>389</v>
          </cell>
          <cell r="O167" t="str">
            <v>権田　守</v>
          </cell>
          <cell r="P167">
            <v>448</v>
          </cell>
          <cell r="Q167" t="str">
            <v>麹盛　啓一</v>
          </cell>
          <cell r="R167">
            <v>679</v>
          </cell>
          <cell r="S167" t="str">
            <v>多田　和正</v>
          </cell>
          <cell r="T167">
            <v>599</v>
          </cell>
          <cell r="U167" t="str">
            <v>大倉　陽子</v>
          </cell>
        </row>
        <row r="168">
          <cell r="A168">
            <v>167</v>
          </cell>
          <cell r="B168" t="str">
            <v>(株)皆進</v>
          </cell>
          <cell r="C168" t="str">
            <v>カイシン</v>
          </cell>
          <cell r="D168" t="str">
            <v>飯能市笠縫157-5</v>
          </cell>
          <cell r="E168" t="str">
            <v>042-971-5250</v>
          </cell>
          <cell r="F168">
            <v>45869</v>
          </cell>
          <cell r="G168" t="str">
            <v>恒遠　龍　</v>
          </cell>
          <cell r="H168">
            <v>341</v>
          </cell>
          <cell r="I168" t="str">
            <v>恒遠　宏幸</v>
          </cell>
          <cell r="J168">
            <v>584</v>
          </cell>
          <cell r="K168" t="str">
            <v>緒形　友貴</v>
          </cell>
          <cell r="L168">
            <v>555</v>
          </cell>
          <cell r="M168" t="str">
            <v>恒藤　龍</v>
          </cell>
        </row>
        <row r="169">
          <cell r="A169">
            <v>168</v>
          </cell>
          <cell r="B169" t="str">
            <v>(株)太陽商工</v>
          </cell>
          <cell r="C169" t="str">
            <v>タイヨウショウコウ</v>
          </cell>
          <cell r="D169" t="str">
            <v>さいたま市緑区大字上野田元染谷西台574-3</v>
          </cell>
          <cell r="E169" t="str">
            <v>048-878-1905</v>
          </cell>
          <cell r="F169">
            <v>45869</v>
          </cell>
          <cell r="G169" t="str">
            <v>三井　由美子</v>
          </cell>
          <cell r="H169">
            <v>4</v>
          </cell>
          <cell r="I169" t="str">
            <v>石川　昇</v>
          </cell>
          <cell r="J169">
            <v>5349</v>
          </cell>
          <cell r="K169" t="str">
            <v>山岸　旭</v>
          </cell>
          <cell r="L169">
            <v>652</v>
          </cell>
          <cell r="M169" t="str">
            <v>宮澤　是壮</v>
          </cell>
          <cell r="N169">
            <v>5829</v>
          </cell>
          <cell r="O169" t="str">
            <v>嶺井　将武</v>
          </cell>
          <cell r="P169">
            <v>558</v>
          </cell>
          <cell r="Q169" t="str">
            <v>田中　昌幸</v>
          </cell>
          <cell r="R169">
            <v>368</v>
          </cell>
          <cell r="S169" t="str">
            <v>鈴木　仁子</v>
          </cell>
          <cell r="T169">
            <v>5842</v>
          </cell>
          <cell r="U169" t="str">
            <v>嶋村　侑亮</v>
          </cell>
          <cell r="V169">
            <v>720</v>
          </cell>
          <cell r="W169" t="str">
            <v>横山　洋介</v>
          </cell>
          <cell r="X169">
            <v>592</v>
          </cell>
          <cell r="Y169" t="str">
            <v>福田　優司</v>
          </cell>
          <cell r="Z169">
            <v>5674</v>
          </cell>
          <cell r="AA169" t="str">
            <v>高橋　俊英</v>
          </cell>
        </row>
        <row r="170">
          <cell r="A170">
            <v>169</v>
          </cell>
          <cell r="B170" t="str">
            <v>ライフアップ住設(株)</v>
          </cell>
          <cell r="C170" t="str">
            <v>ライフアップジュウセツ</v>
          </cell>
          <cell r="D170" t="str">
            <v>ふじみ野市西鶴ケ岡2-1-2</v>
          </cell>
          <cell r="E170" t="str">
            <v>049-262-4454</v>
          </cell>
          <cell r="F170">
            <v>45869</v>
          </cell>
          <cell r="G170" t="str">
            <v>井上　敏郁</v>
          </cell>
          <cell r="H170">
            <v>311</v>
          </cell>
          <cell r="I170" t="str">
            <v>井上　敏郁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  <cell r="B173" t="str">
            <v>(有)福留設備工業</v>
          </cell>
          <cell r="C173" t="str">
            <v>フクドメセツビコウギョウ</v>
          </cell>
          <cell r="D173" t="str">
            <v>新座市石神2-3-11</v>
          </cell>
          <cell r="E173" t="str">
            <v>048-481-7476</v>
          </cell>
          <cell r="F173">
            <v>45869</v>
          </cell>
          <cell r="G173" t="str">
            <v>福留　準一</v>
          </cell>
          <cell r="H173">
            <v>146</v>
          </cell>
          <cell r="I173" t="str">
            <v>福留　準一</v>
          </cell>
          <cell r="J173">
            <v>336</v>
          </cell>
          <cell r="K173" t="str">
            <v>福留　将之</v>
          </cell>
          <cell r="L173">
            <v>1209</v>
          </cell>
          <cell r="M173" t="str">
            <v>福留　立樹</v>
          </cell>
        </row>
        <row r="174">
          <cell r="A174">
            <v>173</v>
          </cell>
          <cell r="B174" t="str">
            <v>森田設備工業(株)</v>
          </cell>
          <cell r="C174" t="str">
            <v>モリタセツビコウギョウ</v>
          </cell>
          <cell r="D174" t="str">
            <v>入間市大字中神593-1</v>
          </cell>
          <cell r="E174" t="str">
            <v>04-2936-1718</v>
          </cell>
          <cell r="F174">
            <v>45869</v>
          </cell>
          <cell r="G174" t="str">
            <v>森田　裕介</v>
          </cell>
          <cell r="I174" t="str">
            <v>石森　浩</v>
          </cell>
          <cell r="J174">
            <v>139</v>
          </cell>
          <cell r="K174" t="str">
            <v>森田　二郎</v>
          </cell>
          <cell r="L174">
            <v>507</v>
          </cell>
          <cell r="M174" t="str">
            <v>中村　尚宏</v>
          </cell>
          <cell r="N174">
            <v>387</v>
          </cell>
          <cell r="O174" t="str">
            <v>吉岡　直樹</v>
          </cell>
          <cell r="Q174" t="str">
            <v>井上　正二</v>
          </cell>
        </row>
        <row r="175">
          <cell r="A175">
            <v>174</v>
          </cell>
        </row>
        <row r="176">
          <cell r="A176">
            <v>175</v>
          </cell>
          <cell r="B176" t="str">
            <v>(有)アイル設備工業</v>
          </cell>
          <cell r="C176" t="str">
            <v>アイルセツビコウギョウ</v>
          </cell>
          <cell r="D176" t="str">
            <v>坂戸市大字塚越237-13</v>
          </cell>
          <cell r="E176" t="str">
            <v>049-282-4294</v>
          </cell>
          <cell r="F176">
            <v>45869</v>
          </cell>
          <cell r="G176" t="str">
            <v>嶋田　智弘</v>
          </cell>
          <cell r="H176">
            <v>348</v>
          </cell>
          <cell r="I176" t="str">
            <v>嶋田　智弘</v>
          </cell>
          <cell r="J176">
            <v>388</v>
          </cell>
          <cell r="K176" t="str">
            <v>坂口　剛</v>
          </cell>
          <cell r="L176">
            <v>294</v>
          </cell>
          <cell r="M176" t="str">
            <v>渡部　美知代</v>
          </cell>
          <cell r="N176">
            <v>284</v>
          </cell>
          <cell r="O176" t="str">
            <v>新妻　祐次</v>
          </cell>
        </row>
        <row r="177">
          <cell r="A177">
            <v>176</v>
          </cell>
          <cell r="B177" t="str">
            <v>岩田工業所</v>
          </cell>
          <cell r="C177" t="str">
            <v>イワタコウギョウショ</v>
          </cell>
          <cell r="D177" t="str">
            <v>富士見市水谷東2-15-12</v>
          </cell>
          <cell r="E177" t="str">
            <v>048-472-1026</v>
          </cell>
          <cell r="F177">
            <v>45869</v>
          </cell>
          <cell r="G177" t="str">
            <v>岩田　惠子</v>
          </cell>
          <cell r="H177">
            <v>134</v>
          </cell>
          <cell r="I177" t="str">
            <v>岩田　保</v>
          </cell>
          <cell r="J177">
            <v>135</v>
          </cell>
          <cell r="K177" t="str">
            <v>岩田　孝</v>
          </cell>
        </row>
        <row r="178">
          <cell r="A178">
            <v>177</v>
          </cell>
          <cell r="B178" t="str">
            <v>(株)タニムラ設備</v>
          </cell>
          <cell r="C178" t="str">
            <v>タニムラセツビ</v>
          </cell>
          <cell r="D178" t="str">
            <v>志木市中宗岡3-9-3　光ビル１階</v>
          </cell>
          <cell r="E178" t="str">
            <v>048-487-2563</v>
          </cell>
          <cell r="F178">
            <v>45869</v>
          </cell>
          <cell r="G178" t="str">
            <v>谷村　大地</v>
          </cell>
          <cell r="I178" t="str">
            <v>井出　雄大</v>
          </cell>
          <cell r="K178" t="str">
            <v>井出　彩稀</v>
          </cell>
        </row>
        <row r="179">
          <cell r="A179">
            <v>178</v>
          </cell>
        </row>
        <row r="180">
          <cell r="A180">
            <v>179</v>
          </cell>
          <cell r="B180" t="str">
            <v>(株)くはら設備</v>
          </cell>
          <cell r="C180" t="str">
            <v>クハラセツビ</v>
          </cell>
          <cell r="D180" t="str">
            <v>坂戸市塚越1203-1</v>
          </cell>
          <cell r="E180" t="str">
            <v>049-280-8777</v>
          </cell>
          <cell r="F180">
            <v>45747</v>
          </cell>
          <cell r="G180" t="str">
            <v>工原　竜太</v>
          </cell>
          <cell r="H180">
            <v>275</v>
          </cell>
          <cell r="I180" t="str">
            <v>工原　竜太</v>
          </cell>
        </row>
        <row r="181">
          <cell r="A181">
            <v>180</v>
          </cell>
          <cell r="B181" t="str">
            <v>(株)たなか住設</v>
          </cell>
          <cell r="C181" t="str">
            <v>タナカジュウセツ</v>
          </cell>
          <cell r="D181" t="str">
            <v>坂戸市関間4-1-5</v>
          </cell>
          <cell r="E181" t="str">
            <v>049-281-0009</v>
          </cell>
          <cell r="F181">
            <v>45747</v>
          </cell>
          <cell r="G181" t="str">
            <v>田中　隆志</v>
          </cell>
          <cell r="H181">
            <v>202</v>
          </cell>
          <cell r="I181" t="str">
            <v>田中　隆志</v>
          </cell>
          <cell r="J181">
            <v>116</v>
          </cell>
          <cell r="K181" t="str">
            <v>小山内　操</v>
          </cell>
          <cell r="L181">
            <v>266</v>
          </cell>
          <cell r="M181" t="str">
            <v>髙橋　幸一</v>
          </cell>
          <cell r="N181">
            <v>260</v>
          </cell>
          <cell r="O181" t="str">
            <v>岩山　孝子</v>
          </cell>
        </row>
        <row r="182">
          <cell r="A182">
            <v>181</v>
          </cell>
          <cell r="B182" t="str">
            <v>A企画(株)</v>
          </cell>
          <cell r="C182" t="str">
            <v>エーキカク</v>
          </cell>
          <cell r="D182" t="str">
            <v>所沢市小手指元町2-28-27</v>
          </cell>
          <cell r="E182" t="str">
            <v>04-2949-1786</v>
          </cell>
          <cell r="F182">
            <v>45747</v>
          </cell>
          <cell r="G182" t="str">
            <v>中島　明子</v>
          </cell>
          <cell r="H182">
            <v>445</v>
          </cell>
          <cell r="I182" t="str">
            <v>中島　明子</v>
          </cell>
        </row>
        <row r="183">
          <cell r="A183">
            <v>182</v>
          </cell>
          <cell r="B183" t="str">
            <v>(株)鈴木設備</v>
          </cell>
          <cell r="C183" t="str">
            <v>スズキセツビ</v>
          </cell>
          <cell r="D183" t="str">
            <v>入間市小谷田3-1-9</v>
          </cell>
          <cell r="E183" t="str">
            <v>04-2963-5637</v>
          </cell>
          <cell r="F183">
            <v>45747</v>
          </cell>
          <cell r="G183" t="str">
            <v>鈴木　弘宗</v>
          </cell>
          <cell r="H183">
            <v>230</v>
          </cell>
          <cell r="I183" t="str">
            <v>鈴木　弘宗</v>
          </cell>
          <cell r="J183">
            <v>513</v>
          </cell>
          <cell r="K183" t="str">
            <v>井上　伸</v>
          </cell>
          <cell r="L183">
            <v>461</v>
          </cell>
          <cell r="M183" t="str">
            <v>鈴木　美幸</v>
          </cell>
          <cell r="N183">
            <v>548</v>
          </cell>
          <cell r="O183" t="str">
            <v>石川　幸恵</v>
          </cell>
        </row>
        <row r="184">
          <cell r="A184">
            <v>183</v>
          </cell>
          <cell r="B184" t="str">
            <v>(株)中央設備工業</v>
          </cell>
          <cell r="C184" t="str">
            <v>チュウオウセツビコウギョウ</v>
          </cell>
          <cell r="D184" t="str">
            <v>上尾市大字今泉365-12</v>
          </cell>
          <cell r="E184" t="str">
            <v>048-725-3232</v>
          </cell>
          <cell r="F184">
            <v>45747</v>
          </cell>
          <cell r="G184" t="str">
            <v>永井　伸剛</v>
          </cell>
          <cell r="H184">
            <v>569</v>
          </cell>
          <cell r="I184" t="str">
            <v>永井　伸剛</v>
          </cell>
        </row>
        <row r="185">
          <cell r="A185">
            <v>184</v>
          </cell>
          <cell r="B185" t="str">
            <v>(株)歩建設</v>
          </cell>
          <cell r="C185" t="str">
            <v>アユミケンセツ</v>
          </cell>
          <cell r="D185" t="str">
            <v>駒林895-1</v>
          </cell>
          <cell r="E185" t="str">
            <v>049-277-8455</v>
          </cell>
          <cell r="G185" t="str">
            <v>長浜　保幸</v>
          </cell>
          <cell r="H185">
            <v>148</v>
          </cell>
          <cell r="I185" t="str">
            <v>内騰　努</v>
          </cell>
        </row>
        <row r="186">
          <cell r="A186">
            <v>185</v>
          </cell>
          <cell r="B186" t="str">
            <v>(有)鶴田設備</v>
          </cell>
          <cell r="C186" t="str">
            <v>ツルタセツビ</v>
          </cell>
          <cell r="D186" t="str">
            <v>日高市大字鹿山640-9</v>
          </cell>
          <cell r="E186" t="str">
            <v>042-989-1283</v>
          </cell>
          <cell r="G186" t="str">
            <v>鶴田　久也</v>
          </cell>
          <cell r="H186">
            <v>42068</v>
          </cell>
          <cell r="I186" t="str">
            <v>鶴田　久也</v>
          </cell>
          <cell r="J186">
            <v>42139</v>
          </cell>
          <cell r="K186" t="str">
            <v>千葉　寛之</v>
          </cell>
        </row>
        <row r="187">
          <cell r="A187">
            <v>186</v>
          </cell>
          <cell r="B187" t="str">
            <v>(株)ユーライフ</v>
          </cell>
          <cell r="C187" t="str">
            <v>ユーライフ</v>
          </cell>
          <cell r="D187" t="str">
            <v>東松山市石橋1696-4</v>
          </cell>
          <cell r="E187" t="str">
            <v>0493-81-5678</v>
          </cell>
          <cell r="F187">
            <v>45747</v>
          </cell>
          <cell r="G187" t="str">
            <v>梅澤　弘年</v>
          </cell>
          <cell r="H187">
            <v>150</v>
          </cell>
          <cell r="I187" t="str">
            <v>梅澤　弘年</v>
          </cell>
          <cell r="J187" t="str">
            <v>3-2</v>
          </cell>
          <cell r="K187" t="str">
            <v>池田　久美</v>
          </cell>
        </row>
        <row r="188">
          <cell r="A188">
            <v>187</v>
          </cell>
          <cell r="B188" t="str">
            <v>(株)家田土木</v>
          </cell>
          <cell r="C188" t="str">
            <v>イエダドボク</v>
          </cell>
          <cell r="D188" t="str">
            <v>所沢市下安松1167-4　イーストフォレストⅡ　105</v>
          </cell>
          <cell r="E188" t="str">
            <v>042-968-6743</v>
          </cell>
          <cell r="F188">
            <v>45747</v>
          </cell>
          <cell r="G188" t="str">
            <v>家田　勝哉</v>
          </cell>
          <cell r="H188">
            <v>12008</v>
          </cell>
          <cell r="I188" t="str">
            <v>家田　栄喜</v>
          </cell>
        </row>
        <row r="189">
          <cell r="A189">
            <v>188</v>
          </cell>
          <cell r="B189" t="str">
            <v>(有)長谷川設備工業</v>
          </cell>
          <cell r="C189" t="str">
            <v>ハセガワセツビコウギョウ</v>
          </cell>
          <cell r="D189" t="str">
            <v>さいたま市西区西遊馬902-1</v>
          </cell>
          <cell r="E189" t="str">
            <v>048-626-2385</v>
          </cell>
          <cell r="F189">
            <v>45747</v>
          </cell>
          <cell r="G189" t="str">
            <v>長谷川　雅史</v>
          </cell>
          <cell r="H189">
            <v>5861</v>
          </cell>
          <cell r="I189" t="str">
            <v>長谷川　雅史</v>
          </cell>
          <cell r="J189">
            <v>648</v>
          </cell>
          <cell r="K189" t="str">
            <v>影井　慶史</v>
          </cell>
          <cell r="L189">
            <v>1136</v>
          </cell>
          <cell r="M189" t="str">
            <v>飯島　隆</v>
          </cell>
          <cell r="N189">
            <v>5926</v>
          </cell>
          <cell r="O189" t="str">
            <v>松本　美佳</v>
          </cell>
        </row>
        <row r="190">
          <cell r="A190">
            <v>189</v>
          </cell>
          <cell r="B190" t="str">
            <v>(有)長島設備商会</v>
          </cell>
          <cell r="C190" t="str">
            <v>ナガシマセツビショウカイ</v>
          </cell>
          <cell r="D190" t="str">
            <v>北本市本町4-99</v>
          </cell>
          <cell r="E190" t="str">
            <v>048-591-1304</v>
          </cell>
          <cell r="G190" t="str">
            <v>長島　規雅</v>
          </cell>
          <cell r="H190">
            <v>212</v>
          </cell>
          <cell r="I190" t="str">
            <v>長島　規雅</v>
          </cell>
          <cell r="J190">
            <v>74</v>
          </cell>
          <cell r="K190" t="str">
            <v>長島　良一</v>
          </cell>
          <cell r="L190">
            <v>100</v>
          </cell>
          <cell r="M190" t="str">
            <v>宮浦　秀和</v>
          </cell>
        </row>
        <row r="191">
          <cell r="A191">
            <v>190</v>
          </cell>
          <cell r="B191" t="str">
            <v>(株)宮設備</v>
          </cell>
          <cell r="C191" t="str">
            <v>ミヤセツビ</v>
          </cell>
          <cell r="D191" t="str">
            <v>さいたま市北区盆栽町95-2</v>
          </cell>
          <cell r="E191" t="str">
            <v>048-871-5318</v>
          </cell>
          <cell r="F191">
            <v>45747</v>
          </cell>
          <cell r="G191" t="str">
            <v>宮澤　秀典</v>
          </cell>
          <cell r="H191">
            <v>285</v>
          </cell>
          <cell r="I191" t="str">
            <v>宮澤　修二</v>
          </cell>
          <cell r="J191">
            <v>581</v>
          </cell>
          <cell r="K191" t="str">
            <v>宮澤　秀典</v>
          </cell>
          <cell r="L191">
            <v>5845</v>
          </cell>
          <cell r="M191" t="str">
            <v>三浦　満</v>
          </cell>
          <cell r="N191">
            <v>5934</v>
          </cell>
          <cell r="O191" t="str">
            <v>佐藤　幸大</v>
          </cell>
        </row>
        <row r="192">
          <cell r="A192">
            <v>191</v>
          </cell>
          <cell r="B192" t="str">
            <v>川口設備(株)</v>
          </cell>
          <cell r="C192" t="str">
            <v>カワグチセツビ</v>
          </cell>
          <cell r="D192" t="str">
            <v>所沢市大字上山口1268-5</v>
          </cell>
          <cell r="E192" t="str">
            <v>04-2929-4552</v>
          </cell>
          <cell r="G192" t="str">
            <v>川口　孝</v>
          </cell>
          <cell r="H192">
            <v>234</v>
          </cell>
          <cell r="I192" t="str">
            <v>川口　孝</v>
          </cell>
        </row>
        <row r="193">
          <cell r="A193">
            <v>192</v>
          </cell>
          <cell r="B193" t="str">
            <v>(株)オクマ設備</v>
          </cell>
          <cell r="C193" t="str">
            <v>オクマセツビ</v>
          </cell>
          <cell r="D193" t="str">
            <v>入間郡三芳町北永井893-14</v>
          </cell>
          <cell r="E193" t="str">
            <v>049-293-9314</v>
          </cell>
          <cell r="F193">
            <v>45747</v>
          </cell>
          <cell r="G193" t="str">
            <v>金城　輝彦</v>
          </cell>
          <cell r="H193">
            <v>53</v>
          </cell>
          <cell r="I193" t="str">
            <v>金城　輝彦</v>
          </cell>
          <cell r="J193">
            <v>101</v>
          </cell>
          <cell r="K193" t="str">
            <v>金城　裕輝</v>
          </cell>
        </row>
        <row r="194">
          <cell r="A194" t="str">
            <v>193→258</v>
          </cell>
          <cell r="B194" t="str">
            <v>(株)新井管工事</v>
          </cell>
          <cell r="C194" t="str">
            <v>アライカンコウジ</v>
          </cell>
          <cell r="D194" t="str">
            <v>桶川市大字川田谷6654-1</v>
          </cell>
          <cell r="E194" t="str">
            <v>048-787-8181</v>
          </cell>
          <cell r="G194" t="str">
            <v>新井　章司</v>
          </cell>
          <cell r="H194">
            <v>255</v>
          </cell>
          <cell r="I194" t="str">
            <v>阿部　均</v>
          </cell>
          <cell r="J194">
            <v>294</v>
          </cell>
          <cell r="K194" t="str">
            <v>渡部　美知代</v>
          </cell>
          <cell r="L194">
            <v>282</v>
          </cell>
          <cell r="M194" t="str">
            <v>村野　儀明</v>
          </cell>
        </row>
        <row r="195">
          <cell r="A195">
            <v>194</v>
          </cell>
          <cell r="B195" t="str">
            <v>(株)荒川設備</v>
          </cell>
          <cell r="C195" t="str">
            <v>アラカワセツビ</v>
          </cell>
          <cell r="D195" t="str">
            <v>川口市峯810-12</v>
          </cell>
          <cell r="E195" t="str">
            <v>048-297-8999</v>
          </cell>
          <cell r="F195">
            <v>45747</v>
          </cell>
          <cell r="G195" t="str">
            <v>荒川　龍二</v>
          </cell>
          <cell r="H195">
            <v>509</v>
          </cell>
          <cell r="I195" t="str">
            <v>荒川　龍二</v>
          </cell>
          <cell r="J195">
            <v>714</v>
          </cell>
          <cell r="K195" t="str">
            <v>荒川　美紀</v>
          </cell>
          <cell r="L195">
            <v>1047</v>
          </cell>
          <cell r="M195" t="str">
            <v>後谷　悠</v>
          </cell>
        </row>
        <row r="196">
          <cell r="A196">
            <v>195</v>
          </cell>
          <cell r="B196" t="str">
            <v>ミサワホーム建設(株) 埼玉事務所</v>
          </cell>
          <cell r="C196" t="str">
            <v>ミサワホームケンセツ</v>
          </cell>
          <cell r="D196" t="str">
            <v>上尾市川1-29-8埼玉事務所</v>
          </cell>
          <cell r="E196" t="str">
            <v>048-783-5471</v>
          </cell>
          <cell r="F196">
            <v>45747</v>
          </cell>
          <cell r="G196" t="str">
            <v>忠鉢　龍治</v>
          </cell>
          <cell r="H196">
            <v>287</v>
          </cell>
          <cell r="I196" t="str">
            <v>飯島　正寛</v>
          </cell>
        </row>
        <row r="197">
          <cell r="A197">
            <v>196</v>
          </cell>
          <cell r="B197" t="str">
            <v>(株)住宅サポート.C</v>
          </cell>
          <cell r="C197" t="str">
            <v>ジュウタクサポート</v>
          </cell>
          <cell r="D197" t="str">
            <v>桶川市大字下日出谷6-1</v>
          </cell>
          <cell r="E197" t="str">
            <v>048-729-7172</v>
          </cell>
          <cell r="G197" t="str">
            <v>関　優樹</v>
          </cell>
          <cell r="H197">
            <v>5009</v>
          </cell>
          <cell r="I197" t="str">
            <v>関　政則</v>
          </cell>
        </row>
        <row r="198">
          <cell r="A198">
            <v>197</v>
          </cell>
          <cell r="B198" t="str">
            <v>(株)日武設備</v>
          </cell>
          <cell r="C198" t="str">
            <v>ニチブセツビ</v>
          </cell>
          <cell r="D198" t="str">
            <v>川越市古谷本郷604-1</v>
          </cell>
          <cell r="E198" t="str">
            <v>049-235-0065</v>
          </cell>
          <cell r="F198">
            <v>45747</v>
          </cell>
          <cell r="G198" t="str">
            <v>嶌田　武史</v>
          </cell>
          <cell r="H198">
            <v>691</v>
          </cell>
          <cell r="I198" t="str">
            <v>嶌田　武史</v>
          </cell>
        </row>
        <row r="199">
          <cell r="A199">
            <v>198</v>
          </cell>
          <cell r="B199" t="str">
            <v>青木土木工業(株)</v>
          </cell>
          <cell r="C199" t="str">
            <v>アオキドボク</v>
          </cell>
          <cell r="D199" t="str">
            <v>飯能市大字双柳5-8</v>
          </cell>
          <cell r="E199" t="str">
            <v>042-978-7513</v>
          </cell>
          <cell r="F199">
            <v>45747</v>
          </cell>
          <cell r="G199" t="str">
            <v>青木　享洋</v>
          </cell>
          <cell r="H199">
            <v>532</v>
          </cell>
          <cell r="I199" t="str">
            <v>相川　俊</v>
          </cell>
          <cell r="J199">
            <v>559</v>
          </cell>
          <cell r="K199" t="str">
            <v>鈴木　光</v>
          </cell>
          <cell r="M199" t="str">
            <v>佐藤由美子</v>
          </cell>
          <cell r="O199" t="str">
            <v>齋藤　涼太</v>
          </cell>
        </row>
        <row r="200">
          <cell r="A200">
            <v>199</v>
          </cell>
          <cell r="B200" t="str">
            <v>NCA</v>
          </cell>
          <cell r="C200" t="str">
            <v>エヌシーエー</v>
          </cell>
          <cell r="D200" t="str">
            <v>深谷市下手計937-1</v>
          </cell>
          <cell r="E200" t="str">
            <v>048-587-3196</v>
          </cell>
          <cell r="G200" t="str">
            <v>夏神　正光</v>
          </cell>
        </row>
        <row r="201">
          <cell r="A201">
            <v>200</v>
          </cell>
          <cell r="B201" t="str">
            <v>(株)福田設備工業</v>
          </cell>
          <cell r="C201" t="str">
            <v>フクダセツビコウギョウ</v>
          </cell>
          <cell r="D201" t="str">
            <v>加須市中種足1529</v>
          </cell>
          <cell r="E201" t="str">
            <v>0480-73-2848</v>
          </cell>
          <cell r="F201">
            <v>45747</v>
          </cell>
          <cell r="G201" t="str">
            <v>福田　美夫</v>
          </cell>
          <cell r="H201">
            <v>74</v>
          </cell>
          <cell r="I201" t="str">
            <v>福田　美夫</v>
          </cell>
          <cell r="J201">
            <v>76</v>
          </cell>
          <cell r="K201" t="str">
            <v>茂手木　寛之</v>
          </cell>
          <cell r="L201">
            <v>168</v>
          </cell>
          <cell r="M201" t="str">
            <v>調子　智一</v>
          </cell>
        </row>
        <row r="202">
          <cell r="A202">
            <v>201</v>
          </cell>
          <cell r="B202" t="str">
            <v>(有)玉坂設備</v>
          </cell>
          <cell r="C202" t="str">
            <v>タマサカセツビ</v>
          </cell>
          <cell r="D202" t="str">
            <v>桶川市大字上日出谷344-11</v>
          </cell>
          <cell r="E202" t="str">
            <v>048-787-6550</v>
          </cell>
          <cell r="F202">
            <v>45747</v>
          </cell>
          <cell r="G202" t="str">
            <v>玉坂　亘</v>
          </cell>
          <cell r="H202">
            <v>688</v>
          </cell>
          <cell r="I202" t="str">
            <v>玉坂　亘</v>
          </cell>
        </row>
        <row r="203">
          <cell r="A203">
            <v>202</v>
          </cell>
          <cell r="B203" t="str">
            <v>(株)良松</v>
          </cell>
          <cell r="C203" t="str">
            <v>ヨシマツ</v>
          </cell>
          <cell r="D203" t="str">
            <v>さいたま市北区東大成町1-460</v>
          </cell>
          <cell r="E203" t="str">
            <v>048-666-1200</v>
          </cell>
          <cell r="F203">
            <v>45747</v>
          </cell>
          <cell r="G203" t="str">
            <v>松本　充弘</v>
          </cell>
          <cell r="H203">
            <v>982</v>
          </cell>
          <cell r="I203" t="str">
            <v>須田　員典</v>
          </cell>
          <cell r="J203">
            <v>1094</v>
          </cell>
          <cell r="K203" t="str">
            <v>服部　雅之</v>
          </cell>
          <cell r="L203">
            <v>1095</v>
          </cell>
          <cell r="M203" t="str">
            <v>湯川　明美</v>
          </cell>
          <cell r="N203">
            <v>637</v>
          </cell>
          <cell r="O203" t="str">
            <v>西ノ谷　勉</v>
          </cell>
          <cell r="P203">
            <v>5938</v>
          </cell>
          <cell r="Q203" t="str">
            <v>齋藤　寿世</v>
          </cell>
        </row>
        <row r="204">
          <cell r="A204">
            <v>203</v>
          </cell>
          <cell r="B204" t="str">
            <v>彩光設備</v>
          </cell>
          <cell r="C204" t="str">
            <v>サイコウセツビ</v>
          </cell>
          <cell r="D204" t="str">
            <v>狭山市大字水野869-2</v>
          </cell>
          <cell r="E204" t="str">
            <v>04-2959-3337</v>
          </cell>
          <cell r="F204">
            <v>45747</v>
          </cell>
          <cell r="G204" t="str">
            <v>原野　俊一</v>
          </cell>
          <cell r="H204">
            <v>434</v>
          </cell>
          <cell r="I204" t="str">
            <v>原野　俊一</v>
          </cell>
        </row>
        <row r="205">
          <cell r="A205">
            <v>204</v>
          </cell>
          <cell r="B205" t="str">
            <v>(有)栗原水道工業</v>
          </cell>
          <cell r="C205" t="str">
            <v>クリハラスイドウコウギョウ</v>
          </cell>
          <cell r="D205" t="str">
            <v>さいたま市浦和区木崎4-19-29</v>
          </cell>
          <cell r="E205" t="str">
            <v>048-829-8356</v>
          </cell>
          <cell r="F205">
            <v>45747</v>
          </cell>
          <cell r="G205" t="str">
            <v>栗原　孝佳</v>
          </cell>
          <cell r="H205">
            <v>5125</v>
          </cell>
          <cell r="I205" t="str">
            <v>栗原　孝佳</v>
          </cell>
        </row>
        <row r="206">
          <cell r="A206">
            <v>205</v>
          </cell>
          <cell r="B206" t="str">
            <v>(株)共栄</v>
          </cell>
          <cell r="C206" t="str">
            <v>キョウエイ</v>
          </cell>
          <cell r="D206" t="str">
            <v>所沢市三ケ島5-865-7</v>
          </cell>
          <cell r="E206" t="str">
            <v>04-2938-1177</v>
          </cell>
          <cell r="F206">
            <v>45747</v>
          </cell>
          <cell r="G206" t="str">
            <v>南部　嘉生</v>
          </cell>
          <cell r="H206">
            <v>326</v>
          </cell>
          <cell r="I206" t="str">
            <v>南部　嘉生</v>
          </cell>
        </row>
        <row r="207">
          <cell r="A207">
            <v>206</v>
          </cell>
          <cell r="B207" t="str">
            <v>ipex(株)</v>
          </cell>
          <cell r="C207" t="str">
            <v>イペックス</v>
          </cell>
          <cell r="D207" t="str">
            <v>和光市南1-13-2</v>
          </cell>
          <cell r="E207" t="str">
            <v>048-201-1567</v>
          </cell>
          <cell r="F207">
            <v>45747</v>
          </cell>
          <cell r="G207" t="str">
            <v>浅野　一平</v>
          </cell>
          <cell r="H207">
            <v>45</v>
          </cell>
          <cell r="I207" t="str">
            <v>浅野　一平</v>
          </cell>
        </row>
        <row r="208">
          <cell r="A208">
            <v>207</v>
          </cell>
          <cell r="B208" t="str">
            <v>守合設備</v>
          </cell>
          <cell r="C208" t="str">
            <v>モリアイセツビ</v>
          </cell>
          <cell r="D208" t="str">
            <v>白岡市千駄野862-4</v>
          </cell>
          <cell r="E208" t="str">
            <v>0480-53-3988</v>
          </cell>
          <cell r="F208">
            <v>45747</v>
          </cell>
          <cell r="G208" t="str">
            <v>細田　進</v>
          </cell>
          <cell r="H208">
            <v>3031</v>
          </cell>
          <cell r="I208" t="str">
            <v>細田　進</v>
          </cell>
        </row>
        <row r="209">
          <cell r="A209">
            <v>208</v>
          </cell>
          <cell r="B209" t="str">
            <v>合同会社　マツザキ</v>
          </cell>
          <cell r="C209" t="str">
            <v>マツザキコ</v>
          </cell>
          <cell r="D209" t="str">
            <v>上尾市壱丁目南16-1グリーンピュア201号</v>
          </cell>
          <cell r="E209" t="str">
            <v>048-717-1519</v>
          </cell>
          <cell r="F209">
            <v>45747</v>
          </cell>
          <cell r="G209" t="str">
            <v>松崎　康行</v>
          </cell>
          <cell r="H209">
            <v>418</v>
          </cell>
          <cell r="I209" t="str">
            <v>松崎　康行</v>
          </cell>
        </row>
        <row r="210">
          <cell r="A210">
            <v>209</v>
          </cell>
          <cell r="B210" t="str">
            <v>(株)河手設備</v>
          </cell>
          <cell r="C210" t="str">
            <v>カワテセツビ</v>
          </cell>
          <cell r="D210" t="str">
            <v>入間市小谷田1364-3</v>
          </cell>
          <cell r="E210" t="str">
            <v>04-2964-0878</v>
          </cell>
          <cell r="F210">
            <v>45747</v>
          </cell>
          <cell r="G210" t="str">
            <v>河手　洋平</v>
          </cell>
          <cell r="H210">
            <v>231</v>
          </cell>
          <cell r="I210" t="str">
            <v>河手　洋平</v>
          </cell>
          <cell r="J210">
            <v>497</v>
          </cell>
          <cell r="K210" t="str">
            <v>河手　奈緒子</v>
          </cell>
        </row>
        <row r="211">
          <cell r="A211">
            <v>210</v>
          </cell>
          <cell r="B211" t="str">
            <v>(有)飯村設備工業</v>
          </cell>
          <cell r="C211" t="str">
            <v>イイムラセツビコウギョウ</v>
          </cell>
          <cell r="D211" t="str">
            <v>東松山市大字毛塚894-5</v>
          </cell>
          <cell r="E211" t="str">
            <v>0493-35-0566</v>
          </cell>
          <cell r="F211">
            <v>45747</v>
          </cell>
          <cell r="G211" t="str">
            <v>飯村　弘</v>
          </cell>
          <cell r="H211">
            <v>294</v>
          </cell>
          <cell r="I211" t="str">
            <v>渋谷　正志</v>
          </cell>
          <cell r="J211">
            <v>72</v>
          </cell>
          <cell r="K211" t="str">
            <v>増尾　修</v>
          </cell>
          <cell r="L211">
            <v>413</v>
          </cell>
          <cell r="M211" t="str">
            <v>時國　正樹</v>
          </cell>
          <cell r="N211">
            <v>373</v>
          </cell>
          <cell r="O211" t="str">
            <v>葛原　理</v>
          </cell>
          <cell r="P211">
            <v>391</v>
          </cell>
          <cell r="Q211" t="str">
            <v>飯村　卓</v>
          </cell>
          <cell r="R211">
            <v>416</v>
          </cell>
          <cell r="S211" t="str">
            <v>飯村　真人</v>
          </cell>
          <cell r="T211">
            <v>417</v>
          </cell>
          <cell r="U211" t="str">
            <v>千代田　明雄</v>
          </cell>
        </row>
        <row r="212">
          <cell r="A212">
            <v>211</v>
          </cell>
          <cell r="B212" t="str">
            <v>(株)中村屋住宅設備機器</v>
          </cell>
          <cell r="C212" t="str">
            <v>ナカムラヤジュウタクセツビキキ</v>
          </cell>
          <cell r="D212" t="str">
            <v>朝霞市膝折町1-12-15</v>
          </cell>
          <cell r="E212" t="str">
            <v>048-461-0028</v>
          </cell>
          <cell r="F212">
            <v>45747</v>
          </cell>
          <cell r="G212" t="str">
            <v>小山　誠一郎</v>
          </cell>
          <cell r="H212">
            <v>78</v>
          </cell>
          <cell r="I212" t="str">
            <v>大畑　亨</v>
          </cell>
          <cell r="J212">
            <v>111</v>
          </cell>
          <cell r="K212" t="str">
            <v>小山　誠一郎</v>
          </cell>
          <cell r="L212">
            <v>70</v>
          </cell>
          <cell r="M212" t="str">
            <v>鈴木　淳</v>
          </cell>
          <cell r="N212">
            <v>165</v>
          </cell>
          <cell r="O212" t="str">
            <v>小林　孝也</v>
          </cell>
        </row>
        <row r="213">
          <cell r="A213">
            <v>212</v>
          </cell>
          <cell r="B213" t="str">
            <v>(有)光泉設備</v>
          </cell>
          <cell r="C213" t="str">
            <v>コウセンセツビ</v>
          </cell>
          <cell r="D213" t="str">
            <v>日高市大字馬引沢197-6</v>
          </cell>
          <cell r="E213" t="str">
            <v>042-985-5492</v>
          </cell>
          <cell r="F213">
            <v>45747</v>
          </cell>
          <cell r="G213" t="str">
            <v>飯田　徹</v>
          </cell>
          <cell r="H213">
            <v>42064</v>
          </cell>
          <cell r="I213" t="str">
            <v>飯田　徹</v>
          </cell>
          <cell r="J213">
            <v>130</v>
          </cell>
          <cell r="K213" t="str">
            <v>小原　政光</v>
          </cell>
          <cell r="L213">
            <v>42157</v>
          </cell>
          <cell r="M213" t="str">
            <v>森本　悦子</v>
          </cell>
        </row>
        <row r="214">
          <cell r="A214">
            <v>213</v>
          </cell>
          <cell r="B214" t="str">
            <v>(有)吉川設備工業</v>
          </cell>
          <cell r="C214" t="str">
            <v>ヨシカワセツビコウギョウ</v>
          </cell>
          <cell r="D214" t="str">
            <v>狭山市大字北入曽600-5</v>
          </cell>
          <cell r="E214" t="str">
            <v>04-2957-0779</v>
          </cell>
          <cell r="F214">
            <v>45747</v>
          </cell>
          <cell r="G214" t="str">
            <v>吉川　徳積</v>
          </cell>
          <cell r="H214">
            <v>322</v>
          </cell>
          <cell r="I214" t="str">
            <v>吉川　徳積</v>
          </cell>
          <cell r="J214">
            <v>349</v>
          </cell>
          <cell r="K214" t="str">
            <v>佐々木　徹</v>
          </cell>
          <cell r="L214">
            <v>477</v>
          </cell>
          <cell r="M214" t="str">
            <v>吉川　裕也</v>
          </cell>
        </row>
        <row r="215">
          <cell r="A215">
            <v>214</v>
          </cell>
          <cell r="B215" t="str">
            <v>永大設備(株)</v>
          </cell>
          <cell r="C215" t="str">
            <v>エイダイセツビ</v>
          </cell>
          <cell r="D215" t="str">
            <v>狭山市狭山台4-8-5</v>
          </cell>
          <cell r="E215" t="str">
            <v>04-2950-5757</v>
          </cell>
          <cell r="F215">
            <v>45747</v>
          </cell>
          <cell r="G215" t="str">
            <v>永木　信明</v>
          </cell>
          <cell r="H215">
            <v>358</v>
          </cell>
          <cell r="I215" t="str">
            <v>永木　信明</v>
          </cell>
          <cell r="J215">
            <v>431</v>
          </cell>
          <cell r="K215" t="str">
            <v>山田　司</v>
          </cell>
        </row>
        <row r="216">
          <cell r="A216">
            <v>215</v>
          </cell>
          <cell r="B216" t="str">
            <v>シンアイ工業(株)</v>
          </cell>
          <cell r="C216" t="str">
            <v>シンアイコウギョウ</v>
          </cell>
          <cell r="D216" t="str">
            <v>さいたま市中央区上峰1-11-2</v>
          </cell>
          <cell r="E216" t="str">
            <v>048-782-9844</v>
          </cell>
          <cell r="F216">
            <v>45747</v>
          </cell>
          <cell r="G216" t="str">
            <v>鈴木　佑輔</v>
          </cell>
          <cell r="H216">
            <v>5289</v>
          </cell>
          <cell r="I216" t="str">
            <v>原　英利</v>
          </cell>
        </row>
        <row r="217">
          <cell r="A217">
            <v>216</v>
          </cell>
          <cell r="B217" t="str">
            <v>(株)三栄設備</v>
          </cell>
          <cell r="C217" t="str">
            <v>サンエイセツビ</v>
          </cell>
          <cell r="D217" t="str">
            <v>朝霞市三原5-3-16</v>
          </cell>
          <cell r="E217" t="str">
            <v>048-463-3495</v>
          </cell>
          <cell r="F217">
            <v>45747</v>
          </cell>
          <cell r="G217" t="str">
            <v>岩崎　謙治</v>
          </cell>
          <cell r="H217">
            <v>49</v>
          </cell>
          <cell r="I217" t="str">
            <v>岩崎　謙治</v>
          </cell>
          <cell r="J217">
            <v>159</v>
          </cell>
          <cell r="K217" t="str">
            <v>市川　堯史</v>
          </cell>
          <cell r="L217">
            <v>170</v>
          </cell>
          <cell r="M217" t="str">
            <v>岩崎　航也</v>
          </cell>
        </row>
        <row r="218">
          <cell r="A218">
            <v>217</v>
          </cell>
          <cell r="B218" t="str">
            <v>(株)ビージーサービス所沢営業所</v>
          </cell>
          <cell r="C218" t="str">
            <v>ビージーサービス</v>
          </cell>
          <cell r="D218" t="str">
            <v>所沢市泉町1794-2</v>
          </cell>
          <cell r="E218" t="str">
            <v>04-2923-1141</v>
          </cell>
          <cell r="F218">
            <v>45747</v>
          </cell>
          <cell r="G218" t="str">
            <v>新井　勉</v>
          </cell>
          <cell r="H218">
            <v>137</v>
          </cell>
          <cell r="I218" t="str">
            <v>山崎　薫</v>
          </cell>
          <cell r="J218">
            <v>488</v>
          </cell>
          <cell r="K218" t="str">
            <v>藁科　光義</v>
          </cell>
        </row>
        <row r="219">
          <cell r="A219">
            <v>218</v>
          </cell>
          <cell r="B219" t="str">
            <v>(株)高建工業</v>
          </cell>
          <cell r="C219" t="str">
            <v>タカケンコウギョウ</v>
          </cell>
          <cell r="D219" t="str">
            <v>川越市大字鯨井1837</v>
          </cell>
          <cell r="E219" t="str">
            <v>049-231-4675</v>
          </cell>
          <cell r="F219">
            <v>45747</v>
          </cell>
          <cell r="G219" t="str">
            <v>高橋　博</v>
          </cell>
          <cell r="H219">
            <v>268</v>
          </cell>
          <cell r="I219" t="str">
            <v>高橋　博</v>
          </cell>
          <cell r="J219">
            <v>606</v>
          </cell>
          <cell r="K219" t="str">
            <v>武藤　隆久</v>
          </cell>
        </row>
        <row r="220">
          <cell r="A220">
            <v>219</v>
          </cell>
          <cell r="B220" t="str">
            <v>株式会社　功和設備</v>
          </cell>
          <cell r="C220" t="str">
            <v>コウワセツビ</v>
          </cell>
          <cell r="D220" t="str">
            <v>ふじみ野市緑ヶ丘1-6-82</v>
          </cell>
          <cell r="E220" t="str">
            <v>049-264-2118</v>
          </cell>
          <cell r="F220">
            <v>45747</v>
          </cell>
          <cell r="G220" t="str">
            <v>村山　和人</v>
          </cell>
          <cell r="H220">
            <v>77</v>
          </cell>
          <cell r="I220" t="str">
            <v>村山　和人</v>
          </cell>
          <cell r="J220">
            <v>100</v>
          </cell>
          <cell r="K220" t="str">
            <v>鈴木　富美子</v>
          </cell>
        </row>
        <row r="221">
          <cell r="A221">
            <v>220</v>
          </cell>
          <cell r="B221" t="str">
            <v>森設備株式会社</v>
          </cell>
          <cell r="C221" t="str">
            <v>モリセツビ</v>
          </cell>
          <cell r="D221" t="str">
            <v>行田市長野5-16-1</v>
          </cell>
          <cell r="E221" t="str">
            <v>048-556-2300</v>
          </cell>
          <cell r="F221">
            <v>45747</v>
          </cell>
          <cell r="G221" t="str">
            <v>森　弘光</v>
          </cell>
          <cell r="H221">
            <v>1705</v>
          </cell>
          <cell r="I221" t="str">
            <v>森　弘光</v>
          </cell>
        </row>
        <row r="222">
          <cell r="A222">
            <v>221</v>
          </cell>
          <cell r="B222" t="str">
            <v>エコアシスト</v>
          </cell>
          <cell r="C222" t="str">
            <v>エコアシスト</v>
          </cell>
          <cell r="D222" t="str">
            <v>川越市大仙波954-1　LM川越604号</v>
          </cell>
          <cell r="E222" t="str">
            <v>070-4129-0757</v>
          </cell>
          <cell r="F222">
            <v>45747</v>
          </cell>
          <cell r="G222" t="str">
            <v>斉木　絵里</v>
          </cell>
          <cell r="H222">
            <v>645</v>
          </cell>
          <cell r="I222" t="str">
            <v>斉木　絵里</v>
          </cell>
        </row>
        <row r="223">
          <cell r="A223">
            <v>222</v>
          </cell>
          <cell r="B223" t="str">
            <v>株式会社　ノハラ興業</v>
          </cell>
          <cell r="C223" t="str">
            <v>ノハラコウギョウ</v>
          </cell>
          <cell r="D223" t="str">
            <v>さいたま市北区宮原町2-1-7</v>
          </cell>
          <cell r="E223" t="str">
            <v>048-664-6398</v>
          </cell>
          <cell r="F223">
            <v>45747</v>
          </cell>
          <cell r="G223" t="str">
            <v>野原　秀和</v>
          </cell>
          <cell r="H223">
            <v>5662</v>
          </cell>
          <cell r="I223" t="str">
            <v>野原　秀和</v>
          </cell>
        </row>
        <row r="224">
          <cell r="A224">
            <v>223</v>
          </cell>
          <cell r="B224" t="str">
            <v>株式会社　彩水設備</v>
          </cell>
          <cell r="C224" t="str">
            <v>サイスイセツビ</v>
          </cell>
          <cell r="D224" t="str">
            <v>川越市大字鯨井新田45-2</v>
          </cell>
          <cell r="E224" t="str">
            <v>049-298-6130</v>
          </cell>
          <cell r="F224">
            <v>45747</v>
          </cell>
          <cell r="G224" t="str">
            <v>森田　正史</v>
          </cell>
          <cell r="H224">
            <v>355</v>
          </cell>
          <cell r="I224" t="str">
            <v>森田　正史</v>
          </cell>
          <cell r="J224">
            <v>356</v>
          </cell>
          <cell r="K224" t="str">
            <v>森田　真衣子</v>
          </cell>
          <cell r="L224">
            <v>751</v>
          </cell>
          <cell r="M224" t="str">
            <v>加島　加津代</v>
          </cell>
        </row>
        <row r="225">
          <cell r="A225">
            <v>224</v>
          </cell>
          <cell r="B225" t="str">
            <v>株式会社　ハマノ</v>
          </cell>
          <cell r="C225" t="str">
            <v>ハマノ</v>
          </cell>
          <cell r="D225" t="str">
            <v>北葛飾郡杉戸町杉戸5-5-12</v>
          </cell>
          <cell r="E225" t="str">
            <v>0480-31-1318</v>
          </cell>
          <cell r="F225">
            <v>45747</v>
          </cell>
          <cell r="G225" t="str">
            <v>浜野　登</v>
          </cell>
          <cell r="H225">
            <v>275</v>
          </cell>
          <cell r="I225" t="str">
            <v>浜野　登</v>
          </cell>
        </row>
        <row r="226">
          <cell r="A226">
            <v>225</v>
          </cell>
          <cell r="B226" t="str">
            <v>（株）インフィールド</v>
          </cell>
          <cell r="C226" t="str">
            <v>インフィールド</v>
          </cell>
          <cell r="D226" t="str">
            <v>入間郡三芳町上富1678-1</v>
          </cell>
          <cell r="E226" t="str">
            <v>049-259-7172</v>
          </cell>
          <cell r="F226">
            <v>45747</v>
          </cell>
          <cell r="G226" t="str">
            <v>内野　岳史</v>
          </cell>
          <cell r="H226">
            <v>305</v>
          </cell>
          <cell r="I226" t="str">
            <v>内野　岳史</v>
          </cell>
          <cell r="J226">
            <v>102</v>
          </cell>
          <cell r="K226" t="str">
            <v>内野　カンナ</v>
          </cell>
        </row>
        <row r="227">
          <cell r="A227">
            <v>226</v>
          </cell>
          <cell r="B227" t="str">
            <v>明央産業(株)</v>
          </cell>
          <cell r="C227" t="str">
            <v>メイオウサンギョウ</v>
          </cell>
          <cell r="D227" t="str">
            <v>志木市中宗岡3-24-40</v>
          </cell>
          <cell r="E227" t="str">
            <v>048-473-5321</v>
          </cell>
          <cell r="F227">
            <v>45747</v>
          </cell>
          <cell r="G227" t="str">
            <v>岩下　悟朗</v>
          </cell>
          <cell r="H227">
            <v>11</v>
          </cell>
          <cell r="I227" t="str">
            <v>岩下　正基</v>
          </cell>
          <cell r="J227">
            <v>105</v>
          </cell>
          <cell r="K227" t="str">
            <v>岩下　悟朗</v>
          </cell>
          <cell r="L227">
            <v>112</v>
          </cell>
          <cell r="M227" t="str">
            <v>松田　義則</v>
          </cell>
          <cell r="N227">
            <v>163</v>
          </cell>
          <cell r="O227" t="str">
            <v>香推　利幸</v>
          </cell>
        </row>
        <row r="228">
          <cell r="A228">
            <v>227</v>
          </cell>
          <cell r="B228" t="str">
            <v>真建設株式会社</v>
          </cell>
          <cell r="C228" t="str">
            <v>マコトケンセツ</v>
          </cell>
          <cell r="D228" t="str">
            <v>ふじみ野市西原1-1-5</v>
          </cell>
          <cell r="E228" t="str">
            <v>049-293-5280</v>
          </cell>
          <cell r="F228">
            <v>45747</v>
          </cell>
          <cell r="G228" t="str">
            <v>茂木　真人</v>
          </cell>
          <cell r="H228">
            <v>405</v>
          </cell>
          <cell r="I228" t="str">
            <v>佐藤　孝</v>
          </cell>
        </row>
        <row r="229">
          <cell r="A229">
            <v>228</v>
          </cell>
          <cell r="B229" t="str">
            <v>株式会社ＴＡＧ</v>
          </cell>
          <cell r="C229" t="str">
            <v>ティーエージー</v>
          </cell>
          <cell r="D229" t="str">
            <v>熊谷市石原113-7</v>
          </cell>
          <cell r="E229" t="str">
            <v>048-526-6706</v>
          </cell>
          <cell r="G229" t="str">
            <v>田口　友和</v>
          </cell>
          <cell r="H229">
            <v>441</v>
          </cell>
          <cell r="I229" t="str">
            <v>田口　友和</v>
          </cell>
        </row>
        <row r="230">
          <cell r="A230">
            <v>229</v>
          </cell>
          <cell r="B230" t="str">
            <v>（有）矢内住設</v>
          </cell>
          <cell r="C230" t="str">
            <v>ヤナイジュウセツ</v>
          </cell>
          <cell r="D230" t="str">
            <v>比企郡吉見町長谷1114-23</v>
          </cell>
          <cell r="E230" t="str">
            <v>0493-54-0221</v>
          </cell>
          <cell r="F230">
            <v>45747</v>
          </cell>
          <cell r="G230" t="str">
            <v>矢内　正道</v>
          </cell>
          <cell r="H230">
            <v>61</v>
          </cell>
          <cell r="I230" t="str">
            <v>矢内　麻子</v>
          </cell>
        </row>
        <row r="231">
          <cell r="A231">
            <v>230</v>
          </cell>
          <cell r="B231" t="str">
            <v>株式会社　ＷＡＴＥＲ　ＷＯＲＫＳ　ＷＡＴ</v>
          </cell>
          <cell r="C231" t="str">
            <v>ウォーターワークスワット</v>
          </cell>
          <cell r="D231" t="str">
            <v>新座市栗原5-17-22　Aフィールド2F</v>
          </cell>
          <cell r="E231" t="str">
            <v>042-424-0234</v>
          </cell>
          <cell r="F231">
            <v>45747</v>
          </cell>
          <cell r="G231" t="str">
            <v>綿貫　篤</v>
          </cell>
          <cell r="H231">
            <v>1515</v>
          </cell>
          <cell r="I231" t="str">
            <v>髙橋　千春</v>
          </cell>
        </row>
        <row r="232">
          <cell r="A232">
            <v>231</v>
          </cell>
          <cell r="B232" t="str">
            <v>株式会社　観水</v>
          </cell>
          <cell r="C232" t="str">
            <v>カンスイ</v>
          </cell>
          <cell r="D232" t="str">
            <v>深谷市柏合681-1</v>
          </cell>
          <cell r="E232" t="str">
            <v>048-571-3119</v>
          </cell>
          <cell r="G232" t="str">
            <v>笠原　勝己</v>
          </cell>
          <cell r="H232" t="str">
            <v>Ａ72</v>
          </cell>
          <cell r="I232" t="str">
            <v>笠原　勝己</v>
          </cell>
          <cell r="J232" t="str">
            <v>Ａ38</v>
          </cell>
          <cell r="K232" t="str">
            <v>高橋　敬祐</v>
          </cell>
          <cell r="L232">
            <v>402</v>
          </cell>
          <cell r="M232" t="str">
            <v>笠原　昌司</v>
          </cell>
        </row>
        <row r="233">
          <cell r="A233">
            <v>232</v>
          </cell>
          <cell r="B233" t="str">
            <v>株式会社　忠光</v>
          </cell>
          <cell r="C233" t="str">
            <v>チュウコウ</v>
          </cell>
          <cell r="D233" t="str">
            <v>入間市宮寺3145-1</v>
          </cell>
          <cell r="E233" t="str">
            <v>04-2934-5337</v>
          </cell>
          <cell r="F233">
            <v>45747</v>
          </cell>
          <cell r="G233" t="str">
            <v>佐藤　忠光</v>
          </cell>
          <cell r="H233">
            <v>362</v>
          </cell>
          <cell r="I233" t="str">
            <v>佐藤　忠光</v>
          </cell>
          <cell r="J233">
            <v>359</v>
          </cell>
          <cell r="K233" t="str">
            <v>篠田　幸司</v>
          </cell>
          <cell r="L233">
            <v>424</v>
          </cell>
          <cell r="M233" t="str">
            <v>浅沼　亨</v>
          </cell>
        </row>
        <row r="234">
          <cell r="A234">
            <v>233</v>
          </cell>
          <cell r="B234" t="str">
            <v>株式会社　光和設備工業</v>
          </cell>
          <cell r="C234" t="str">
            <v>コウワセツビコウギョウ</v>
          </cell>
          <cell r="D234" t="str">
            <v>さいたま市桜区西堀4-9-17</v>
          </cell>
          <cell r="E234" t="str">
            <v>048-839-9611</v>
          </cell>
          <cell r="F234">
            <v>45747</v>
          </cell>
          <cell r="G234" t="str">
            <v>二ノ宮　宗美</v>
          </cell>
          <cell r="H234">
            <v>530</v>
          </cell>
          <cell r="I234" t="str">
            <v>二ノ宮　宗美</v>
          </cell>
          <cell r="J234">
            <v>535</v>
          </cell>
          <cell r="K234" t="str">
            <v>味岡　由紀子</v>
          </cell>
          <cell r="L234">
            <v>5411</v>
          </cell>
          <cell r="M234" t="str">
            <v>伊藤　秀明</v>
          </cell>
        </row>
        <row r="235">
          <cell r="A235" t="str">
            <v>234→266</v>
          </cell>
          <cell r="B235" t="str">
            <v>鎌田屋</v>
          </cell>
          <cell r="C235" t="str">
            <v>カマタヤ</v>
          </cell>
          <cell r="D235" t="str">
            <v>川越市むさし野南1-1</v>
          </cell>
          <cell r="E235" t="str">
            <v>049-293-3008</v>
          </cell>
          <cell r="G235" t="str">
            <v>鎌田　裕樹</v>
          </cell>
          <cell r="H235">
            <v>675</v>
          </cell>
          <cell r="I235" t="str">
            <v>溝口　芳幸</v>
          </cell>
        </row>
        <row r="236">
          <cell r="A236">
            <v>235</v>
          </cell>
          <cell r="B236" t="str">
            <v>SDセンター株式会社</v>
          </cell>
          <cell r="C236" t="str">
            <v>エスディーセンター</v>
          </cell>
          <cell r="D236" t="str">
            <v>さいたま市見沼区南中丸289-9　メゾン・ド・ルミエールⅠ　211号</v>
          </cell>
          <cell r="E236" t="str">
            <v>048-685-9233</v>
          </cell>
          <cell r="F236">
            <v>45747</v>
          </cell>
          <cell r="G236" t="str">
            <v>金澤　亙</v>
          </cell>
          <cell r="H236">
            <v>194</v>
          </cell>
          <cell r="I236" t="str">
            <v>金澤　亙</v>
          </cell>
          <cell r="J236">
            <v>1158</v>
          </cell>
          <cell r="K236" t="str">
            <v>相馬　映子</v>
          </cell>
          <cell r="L236">
            <v>5866</v>
          </cell>
          <cell r="M236" t="str">
            <v>渡部　裕子</v>
          </cell>
          <cell r="N236">
            <v>732</v>
          </cell>
          <cell r="O236" t="str">
            <v>若林　芳彦</v>
          </cell>
        </row>
        <row r="237">
          <cell r="A237">
            <v>236</v>
          </cell>
          <cell r="B237" t="str">
            <v>プレリット(株)</v>
          </cell>
          <cell r="C237" t="str">
            <v>プレリット</v>
          </cell>
          <cell r="D237" t="str">
            <v>所沢市山口1798-11</v>
          </cell>
          <cell r="E237" t="str">
            <v>042-968-8349</v>
          </cell>
          <cell r="G237" t="str">
            <v>岩﨑　剛</v>
          </cell>
          <cell r="H237">
            <v>542</v>
          </cell>
          <cell r="I237" t="str">
            <v>岩﨑　剛</v>
          </cell>
        </row>
        <row r="238">
          <cell r="A238">
            <v>237</v>
          </cell>
          <cell r="B238" t="str">
            <v>(株)深谷設計設備</v>
          </cell>
          <cell r="C238" t="str">
            <v>フカヤセッケイセツビ</v>
          </cell>
          <cell r="D238" t="str">
            <v>さいたま市北区別所町38-10</v>
          </cell>
          <cell r="E238" t="str">
            <v>048-783-4090</v>
          </cell>
          <cell r="F238">
            <v>46477</v>
          </cell>
          <cell r="G238" t="str">
            <v>深谷　昇</v>
          </cell>
          <cell r="H238">
            <v>48</v>
          </cell>
          <cell r="I238" t="str">
            <v>熊倉　隆</v>
          </cell>
        </row>
        <row r="239">
          <cell r="A239">
            <v>238</v>
          </cell>
          <cell r="B239" t="str">
            <v>(有)石川工業</v>
          </cell>
          <cell r="C239" t="str">
            <v>イシカワコウギョウ</v>
          </cell>
          <cell r="D239" t="str">
            <v>さいたま市北区別所町1124-19</v>
          </cell>
          <cell r="E239" t="str">
            <v>048-668-8001</v>
          </cell>
          <cell r="F239">
            <v>45747</v>
          </cell>
          <cell r="G239" t="str">
            <v>石川　政美</v>
          </cell>
          <cell r="H239">
            <v>5516</v>
          </cell>
          <cell r="I239" t="str">
            <v>箕輪　直人</v>
          </cell>
        </row>
        <row r="240">
          <cell r="A240">
            <v>239</v>
          </cell>
          <cell r="B240" t="str">
            <v>(有)若葉建設工業</v>
          </cell>
          <cell r="C240" t="str">
            <v>ワカバケンセツコウギョウ</v>
          </cell>
          <cell r="D240" t="str">
            <v>鶴ヶ島市大字藤金122-12</v>
          </cell>
          <cell r="E240" t="str">
            <v>049-286-4039</v>
          </cell>
          <cell r="F240">
            <v>45747</v>
          </cell>
          <cell r="G240" t="str">
            <v>今井　良輔</v>
          </cell>
          <cell r="H240">
            <v>300</v>
          </cell>
          <cell r="I240" t="str">
            <v>今井　良輔</v>
          </cell>
          <cell r="J240">
            <v>77</v>
          </cell>
          <cell r="K240" t="str">
            <v>北川　義雄</v>
          </cell>
        </row>
        <row r="241">
          <cell r="A241">
            <v>240</v>
          </cell>
          <cell r="B241" t="str">
            <v>(有)浅賀設備</v>
          </cell>
          <cell r="C241" t="str">
            <v>アサカセツビ</v>
          </cell>
          <cell r="D241" t="str">
            <v>坂戸市大字萱方483-4</v>
          </cell>
          <cell r="E241" t="str">
            <v>049-284-2683</v>
          </cell>
          <cell r="F241">
            <v>45747</v>
          </cell>
          <cell r="G241" t="str">
            <v>浅賀　力</v>
          </cell>
          <cell r="H241">
            <v>187</v>
          </cell>
          <cell r="I241" t="str">
            <v>浅香　力</v>
          </cell>
          <cell r="J241">
            <v>399</v>
          </cell>
          <cell r="K241" t="str">
            <v>浅香　正</v>
          </cell>
        </row>
        <row r="242">
          <cell r="A242">
            <v>241</v>
          </cell>
          <cell r="B242" t="str">
            <v>ｌｉｆｅ</v>
          </cell>
          <cell r="C242" t="str">
            <v>ライフ</v>
          </cell>
          <cell r="D242" t="str">
            <v>比企郡川島町大字下伊草111-1</v>
          </cell>
          <cell r="E242" t="str">
            <v>049-297-2028</v>
          </cell>
          <cell r="F242">
            <v>45747</v>
          </cell>
          <cell r="G242" t="str">
            <v>染谷　昌春</v>
          </cell>
          <cell r="H242">
            <v>69</v>
          </cell>
          <cell r="I242" t="str">
            <v>染谷　昌春</v>
          </cell>
        </row>
        <row r="243">
          <cell r="A243">
            <v>242</v>
          </cell>
          <cell r="B243" t="str">
            <v>(株)クラシアン　所沢支社</v>
          </cell>
          <cell r="C243" t="str">
            <v>クラシアン</v>
          </cell>
          <cell r="D243" t="str">
            <v>所沢市岩岡町801-1</v>
          </cell>
          <cell r="E243" t="str">
            <v>042-942-3931</v>
          </cell>
          <cell r="F243">
            <v>45747</v>
          </cell>
          <cell r="G243" t="str">
            <v>鈴木　一也</v>
          </cell>
          <cell r="H243">
            <v>551</v>
          </cell>
          <cell r="I243" t="str">
            <v>外山　道長</v>
          </cell>
        </row>
        <row r="244">
          <cell r="A244">
            <v>243</v>
          </cell>
          <cell r="B244" t="str">
            <v>(株)産永</v>
          </cell>
          <cell r="C244" t="str">
            <v>サンエイ</v>
          </cell>
          <cell r="D244" t="str">
            <v>坂戸市大字石井1736-7</v>
          </cell>
          <cell r="E244" t="str">
            <v>049-298-3745</v>
          </cell>
          <cell r="F244">
            <v>45747</v>
          </cell>
          <cell r="G244" t="str">
            <v>小林　潤</v>
          </cell>
          <cell r="H244">
            <v>338</v>
          </cell>
          <cell r="I244" t="str">
            <v>小林　潤</v>
          </cell>
        </row>
        <row r="245">
          <cell r="A245">
            <v>244</v>
          </cell>
          <cell r="B245" t="str">
            <v>ＮＥＸＴ</v>
          </cell>
          <cell r="C245" t="str">
            <v>ネクスト</v>
          </cell>
          <cell r="D245" t="str">
            <v>川越市今成1-18-29</v>
          </cell>
          <cell r="E245" t="str">
            <v>049-214-1572</v>
          </cell>
          <cell r="F245">
            <v>45747</v>
          </cell>
          <cell r="G245" t="str">
            <v>原田　雄馬</v>
          </cell>
          <cell r="H245">
            <v>687</v>
          </cell>
          <cell r="I245" t="str">
            <v>原田　雄馬</v>
          </cell>
        </row>
        <row r="246">
          <cell r="A246">
            <v>245</v>
          </cell>
          <cell r="B246" t="str">
            <v>(株)安斉組</v>
          </cell>
          <cell r="C246" t="str">
            <v>アンザイグミ</v>
          </cell>
          <cell r="D246" t="str">
            <v>川越市大字山田1817</v>
          </cell>
          <cell r="E246" t="str">
            <v>049-223-0776</v>
          </cell>
          <cell r="F246">
            <v>45747</v>
          </cell>
          <cell r="G246" t="str">
            <v>安齊　かおる</v>
          </cell>
          <cell r="H246">
            <v>761</v>
          </cell>
          <cell r="I246" t="str">
            <v>安齊　弘二</v>
          </cell>
        </row>
        <row r="247">
          <cell r="A247">
            <v>246</v>
          </cell>
          <cell r="B247" t="str">
            <v>田中設備工業(株)</v>
          </cell>
          <cell r="C247" t="str">
            <v>タナカセツビコウギョウ</v>
          </cell>
          <cell r="D247" t="str">
            <v>鶴ヶ島市藤金46-2</v>
          </cell>
          <cell r="E247" t="str">
            <v>049-285-2710</v>
          </cell>
          <cell r="F247">
            <v>45747</v>
          </cell>
          <cell r="G247" t="str">
            <v>田中　隆</v>
          </cell>
          <cell r="H247">
            <v>38</v>
          </cell>
          <cell r="I247" t="str">
            <v>田中　隆</v>
          </cell>
          <cell r="J247">
            <v>251</v>
          </cell>
          <cell r="K247" t="str">
            <v>中山　周一</v>
          </cell>
          <cell r="L247">
            <v>392</v>
          </cell>
          <cell r="M247" t="str">
            <v>中島　和三</v>
          </cell>
          <cell r="N247">
            <v>3</v>
          </cell>
          <cell r="O247" t="str">
            <v>若狭　操</v>
          </cell>
        </row>
        <row r="248">
          <cell r="A248">
            <v>247</v>
          </cell>
          <cell r="B248" t="str">
            <v>（株）早水設備</v>
          </cell>
          <cell r="C248" t="str">
            <v>ハヤスイセツビ</v>
          </cell>
          <cell r="D248" t="str">
            <v>さいたま市南区文蔵1-2-5</v>
          </cell>
          <cell r="E248" t="str">
            <v>048-864-7563</v>
          </cell>
          <cell r="F248">
            <v>45747</v>
          </cell>
          <cell r="G248" t="str">
            <v>早坂　一光</v>
          </cell>
          <cell r="H248">
            <v>5287</v>
          </cell>
          <cell r="I248" t="str">
            <v>早坂　一光</v>
          </cell>
          <cell r="J248">
            <v>823</v>
          </cell>
          <cell r="K248" t="str">
            <v>早坂　光二</v>
          </cell>
        </row>
        <row r="249">
          <cell r="A249">
            <v>248</v>
          </cell>
          <cell r="B249" t="str">
            <v>(株)オガワ工業</v>
          </cell>
          <cell r="C249" t="str">
            <v>オガワコウギョウ</v>
          </cell>
          <cell r="D249" t="str">
            <v>川越市石原町2-14-6</v>
          </cell>
          <cell r="E249" t="str">
            <v>049-227-6071</v>
          </cell>
          <cell r="F249">
            <v>45747</v>
          </cell>
          <cell r="G249" t="str">
            <v>小川　徹</v>
          </cell>
          <cell r="H249">
            <v>5879</v>
          </cell>
          <cell r="I249" t="str">
            <v>橋本　竣介</v>
          </cell>
        </row>
        <row r="250">
          <cell r="A250">
            <v>249</v>
          </cell>
          <cell r="B250" t="str">
            <v>（有）岡設備工業</v>
          </cell>
          <cell r="C250" t="str">
            <v>オカセツビコウギョウ</v>
          </cell>
          <cell r="D250" t="str">
            <v>東松山市幸町4-21</v>
          </cell>
          <cell r="E250" t="str">
            <v>0493-22-3396</v>
          </cell>
          <cell r="F250">
            <v>45747</v>
          </cell>
          <cell r="G250" t="str">
            <v>岡　照夫</v>
          </cell>
          <cell r="H250">
            <v>6</v>
          </cell>
          <cell r="I250" t="str">
            <v>岡　照夫</v>
          </cell>
        </row>
        <row r="251">
          <cell r="A251">
            <v>250</v>
          </cell>
          <cell r="B251" t="str">
            <v>（有）石和設備工業</v>
          </cell>
          <cell r="C251" t="str">
            <v>イシワセツビコウギョウ</v>
          </cell>
          <cell r="D251" t="str">
            <v>所沢市西新井町21-3</v>
          </cell>
          <cell r="E251" t="str">
            <v>04-2993-8108</v>
          </cell>
          <cell r="F251">
            <v>45747</v>
          </cell>
          <cell r="G251" t="str">
            <v>小澤　大悟</v>
          </cell>
          <cell r="H251">
            <v>376</v>
          </cell>
          <cell r="I251" t="str">
            <v>小澤　大悟</v>
          </cell>
          <cell r="J251">
            <v>377</v>
          </cell>
          <cell r="K251" t="str">
            <v>小澤　猛</v>
          </cell>
        </row>
        <row r="252">
          <cell r="A252">
            <v>251</v>
          </cell>
          <cell r="B252" t="str">
            <v>（有）寿管工</v>
          </cell>
          <cell r="C252" t="str">
            <v>コトブキカンコウ</v>
          </cell>
          <cell r="D252" t="str">
            <v>桶川市南2-2-11</v>
          </cell>
          <cell r="E252" t="str">
            <v>048-782-6638</v>
          </cell>
          <cell r="F252">
            <v>45747</v>
          </cell>
          <cell r="G252" t="str">
            <v>佐藤　克己</v>
          </cell>
          <cell r="H252" t="str">
            <v>30-19</v>
          </cell>
          <cell r="I252" t="str">
            <v>佐藤　克己</v>
          </cell>
          <cell r="J252" t="str">
            <v>28-24</v>
          </cell>
          <cell r="K252" t="str">
            <v>和久津　卓也</v>
          </cell>
        </row>
        <row r="253">
          <cell r="A253">
            <v>252</v>
          </cell>
          <cell r="B253" t="str">
            <v>プランバー</v>
          </cell>
          <cell r="C253" t="str">
            <v>プランバー</v>
          </cell>
          <cell r="D253" t="str">
            <v>さいたま市岩槻区西原台2-4-15-2</v>
          </cell>
          <cell r="E253" t="str">
            <v>048-884-9650</v>
          </cell>
          <cell r="F253">
            <v>45747</v>
          </cell>
          <cell r="G253" t="str">
            <v>細野　由弘</v>
          </cell>
          <cell r="H253">
            <v>5960</v>
          </cell>
          <cell r="I253" t="str">
            <v>細野　由弘</v>
          </cell>
        </row>
        <row r="254">
          <cell r="A254">
            <v>253</v>
          </cell>
          <cell r="B254" t="str">
            <v>エーアイ設備サービス</v>
          </cell>
          <cell r="C254" t="str">
            <v>エーアイセツビサービス</v>
          </cell>
          <cell r="D254" t="str">
            <v>所沢市東所沢和田2-9-2シャトル中村Ⅱ103</v>
          </cell>
          <cell r="E254" t="str">
            <v>042-495-0394</v>
          </cell>
          <cell r="F254">
            <v>45747</v>
          </cell>
          <cell r="G254" t="str">
            <v>伊藤　晃広</v>
          </cell>
          <cell r="H254">
            <v>59</v>
          </cell>
          <cell r="I254" t="str">
            <v>伊藤　晃広</v>
          </cell>
        </row>
        <row r="255">
          <cell r="A255">
            <v>254</v>
          </cell>
          <cell r="B255" t="str">
            <v>(株)小杉設美</v>
          </cell>
          <cell r="C255" t="str">
            <v>コスギセツビ</v>
          </cell>
          <cell r="D255" t="str">
            <v>越谷市北川崎740-1</v>
          </cell>
          <cell r="E255" t="str">
            <v>048-984-7044</v>
          </cell>
          <cell r="F255">
            <v>45747</v>
          </cell>
          <cell r="G255" t="str">
            <v>小杉　祐太</v>
          </cell>
          <cell r="H255">
            <v>110</v>
          </cell>
          <cell r="I255" t="str">
            <v>江口　光吉</v>
          </cell>
          <cell r="J255">
            <v>125</v>
          </cell>
          <cell r="K255" t="str">
            <v>市之瀬　由美</v>
          </cell>
        </row>
        <row r="256">
          <cell r="A256">
            <v>255</v>
          </cell>
          <cell r="B256" t="str">
            <v>(株)大東</v>
          </cell>
          <cell r="C256" t="str">
            <v>ダイトウ</v>
          </cell>
          <cell r="D256" t="str">
            <v>さいたま市見沼区南中野288-2</v>
          </cell>
          <cell r="E256" t="str">
            <v>048-812-4602</v>
          </cell>
          <cell r="F256">
            <v>46112</v>
          </cell>
          <cell r="G256" t="str">
            <v>坂原　一</v>
          </cell>
          <cell r="H256">
            <v>5155</v>
          </cell>
          <cell r="I256" t="str">
            <v>坂原　一</v>
          </cell>
        </row>
        <row r="257">
          <cell r="A257">
            <v>256</v>
          </cell>
          <cell r="B257" t="str">
            <v>(株)友信工業</v>
          </cell>
          <cell r="C257" t="str">
            <v>ユウシンコウギョウ</v>
          </cell>
          <cell r="D257" t="str">
            <v>狭山市根岸656</v>
          </cell>
          <cell r="E257" t="str">
            <v>04-2941-2444</v>
          </cell>
          <cell r="F257">
            <v>46112</v>
          </cell>
          <cell r="G257" t="str">
            <v>山本　慎太郎</v>
          </cell>
          <cell r="H257">
            <v>425</v>
          </cell>
          <cell r="I257" t="str">
            <v>山本　慎太郎</v>
          </cell>
        </row>
        <row r="258">
          <cell r="A258">
            <v>257</v>
          </cell>
          <cell r="B258" t="str">
            <v>(株)幕田興業　川越支店</v>
          </cell>
          <cell r="C258" t="str">
            <v>マクタコウギョウ</v>
          </cell>
          <cell r="D258" t="str">
            <v>川越市大字久下戸4667-2</v>
          </cell>
          <cell r="E258" t="str">
            <v>049-293-2303</v>
          </cell>
          <cell r="F258">
            <v>46112</v>
          </cell>
          <cell r="G258" t="str">
            <v>幕田　覚</v>
          </cell>
          <cell r="H258">
            <v>504</v>
          </cell>
          <cell r="I258" t="str">
            <v>五十嵐　悟</v>
          </cell>
          <cell r="J258">
            <v>175</v>
          </cell>
          <cell r="K258" t="str">
            <v>幕田　覚</v>
          </cell>
          <cell r="L258">
            <v>174</v>
          </cell>
          <cell r="M258" t="str">
            <v>国原　文子</v>
          </cell>
        </row>
        <row r="259">
          <cell r="A259">
            <v>258</v>
          </cell>
          <cell r="B259" t="str">
            <v>(株)新井管工事</v>
          </cell>
          <cell r="C259" t="str">
            <v>アライカンコウジ</v>
          </cell>
          <cell r="D259" t="str">
            <v>桶川市川田谷6654-1</v>
          </cell>
          <cell r="E259" t="str">
            <v>048-787-8181</v>
          </cell>
          <cell r="F259">
            <v>46112</v>
          </cell>
          <cell r="G259" t="str">
            <v>奈良原　勉</v>
          </cell>
          <cell r="H259">
            <v>298</v>
          </cell>
          <cell r="I259" t="str">
            <v>奈良原　勉</v>
          </cell>
          <cell r="J259">
            <v>75</v>
          </cell>
          <cell r="K259" t="str">
            <v>友光　洋之</v>
          </cell>
        </row>
        <row r="260">
          <cell r="A260">
            <v>259</v>
          </cell>
          <cell r="B260" t="str">
            <v>(株)早坂建設</v>
          </cell>
          <cell r="C260" t="str">
            <v>ハヤサカケンセツ</v>
          </cell>
          <cell r="D260" t="str">
            <v>越谷市神明町3-289-4</v>
          </cell>
          <cell r="E260" t="str">
            <v>048-916-5546</v>
          </cell>
          <cell r="F260">
            <v>46112</v>
          </cell>
          <cell r="G260" t="str">
            <v>早坂　征之</v>
          </cell>
          <cell r="H260">
            <v>959</v>
          </cell>
          <cell r="I260" t="str">
            <v>北川　純</v>
          </cell>
          <cell r="J260">
            <v>700</v>
          </cell>
          <cell r="K260" t="str">
            <v>黒田　満実子</v>
          </cell>
        </row>
        <row r="261">
          <cell r="A261">
            <v>260</v>
          </cell>
          <cell r="B261" t="str">
            <v>(有)倉元興業</v>
          </cell>
          <cell r="C261" t="str">
            <v>クラモトコウギョウ</v>
          </cell>
          <cell r="D261" t="str">
            <v>さいたま市岩槻区黒谷2158-33</v>
          </cell>
          <cell r="E261" t="str">
            <v>048-798-5541</v>
          </cell>
          <cell r="F261">
            <v>46112</v>
          </cell>
          <cell r="G261" t="str">
            <v>倉元　直也</v>
          </cell>
          <cell r="H261">
            <v>990</v>
          </cell>
          <cell r="I261" t="str">
            <v>倉元　直也</v>
          </cell>
        </row>
        <row r="262">
          <cell r="A262">
            <v>261</v>
          </cell>
          <cell r="B262" t="str">
            <v>(株)金子設備</v>
          </cell>
          <cell r="C262" t="str">
            <v>カネコセツビ</v>
          </cell>
          <cell r="D262" t="str">
            <v>上尾市小泉9-3-14</v>
          </cell>
          <cell r="E262" t="str">
            <v>048-773-6057</v>
          </cell>
          <cell r="F262">
            <v>46112</v>
          </cell>
          <cell r="G262" t="str">
            <v>金子　光利</v>
          </cell>
          <cell r="H262">
            <v>440</v>
          </cell>
          <cell r="I262" t="str">
            <v>山本　潤</v>
          </cell>
          <cell r="J262">
            <v>153</v>
          </cell>
          <cell r="K262" t="str">
            <v>金子　光利</v>
          </cell>
          <cell r="L262">
            <v>57</v>
          </cell>
          <cell r="M262" t="str">
            <v>河合　光</v>
          </cell>
          <cell r="N262">
            <v>391</v>
          </cell>
          <cell r="O262" t="str">
            <v>阿部　晶子</v>
          </cell>
        </row>
        <row r="263">
          <cell r="A263">
            <v>262</v>
          </cell>
          <cell r="B263" t="str">
            <v>(株)リグランド　入間営業所</v>
          </cell>
          <cell r="C263" t="str">
            <v>リグランド</v>
          </cell>
          <cell r="D263" t="str">
            <v>入間市小谷田1-11-37</v>
          </cell>
          <cell r="E263" t="str">
            <v>04-2937-3510</v>
          </cell>
          <cell r="F263">
            <v>46112</v>
          </cell>
          <cell r="G263" t="str">
            <v>相川　俊</v>
          </cell>
          <cell r="H263">
            <v>265</v>
          </cell>
          <cell r="I263" t="str">
            <v>齊藤　涼太</v>
          </cell>
          <cell r="K263" t="str">
            <v>佐藤　宏信</v>
          </cell>
          <cell r="M263" t="str">
            <v>田中　光二</v>
          </cell>
          <cell r="O263" t="str">
            <v>熊谷　智浩</v>
          </cell>
        </row>
        <row r="264">
          <cell r="A264">
            <v>263</v>
          </cell>
          <cell r="B264" t="str">
            <v>（株）清水設備</v>
          </cell>
          <cell r="C264" t="str">
            <v>シミズセツビ</v>
          </cell>
          <cell r="D264" t="str">
            <v>新座市片山1-19-17</v>
          </cell>
          <cell r="E264" t="str">
            <v>048-477-7595</v>
          </cell>
          <cell r="F264">
            <v>46477</v>
          </cell>
          <cell r="G264" t="str">
            <v>志水　義治</v>
          </cell>
          <cell r="H264">
            <v>177</v>
          </cell>
          <cell r="I264" t="str">
            <v>清水　義治</v>
          </cell>
        </row>
        <row r="265">
          <cell r="A265">
            <v>264</v>
          </cell>
          <cell r="B265" t="str">
            <v>大久保設備設計</v>
          </cell>
          <cell r="C265" t="str">
            <v>オオクボセツビセッケイ</v>
          </cell>
          <cell r="D265" t="str">
            <v>日高市大字高萩2631-61</v>
          </cell>
          <cell r="E265" t="str">
            <v>042-989-4688</v>
          </cell>
          <cell r="F265">
            <v>46477</v>
          </cell>
          <cell r="G265" t="str">
            <v>大久保　明</v>
          </cell>
          <cell r="H265">
            <v>169</v>
          </cell>
          <cell r="I265" t="str">
            <v>大久保　明</v>
          </cell>
          <cell r="K265" t="str">
            <v>梅田　梓</v>
          </cell>
        </row>
        <row r="266">
          <cell r="A266">
            <v>265</v>
          </cell>
          <cell r="B266" t="str">
            <v>（株）沖田土木</v>
          </cell>
          <cell r="C266" t="str">
            <v>オキタドボク</v>
          </cell>
          <cell r="D266" t="str">
            <v>越谷市大字向畑528-4</v>
          </cell>
          <cell r="E266" t="str">
            <v>048-977-8684</v>
          </cell>
          <cell r="F266">
            <v>46477</v>
          </cell>
          <cell r="G266" t="str">
            <v>青木　康広</v>
          </cell>
          <cell r="H266">
            <v>5905</v>
          </cell>
          <cell r="I266" t="str">
            <v>福田　司</v>
          </cell>
          <cell r="J266">
            <v>668</v>
          </cell>
          <cell r="K266" t="str">
            <v>神田　晋宏</v>
          </cell>
        </row>
        <row r="267">
          <cell r="A267">
            <v>266</v>
          </cell>
          <cell r="B267" t="str">
            <v>鎌田屋（株）</v>
          </cell>
          <cell r="C267" t="str">
            <v>カマタヤ</v>
          </cell>
          <cell r="D267" t="str">
            <v>川越市むさし野南1-1</v>
          </cell>
          <cell r="E267" t="str">
            <v>049-293-3008</v>
          </cell>
          <cell r="F267">
            <v>46477</v>
          </cell>
          <cell r="G267" t="str">
            <v>鎌田　裕樹</v>
          </cell>
          <cell r="H267">
            <v>675</v>
          </cell>
          <cell r="I267" t="str">
            <v>溝口　芳幸</v>
          </cell>
          <cell r="J267">
            <v>733</v>
          </cell>
          <cell r="K267" t="str">
            <v>田中　理恵</v>
          </cell>
        </row>
        <row r="268">
          <cell r="A268">
            <v>267</v>
          </cell>
          <cell r="B268" t="str">
            <v>(株)丸山設備</v>
          </cell>
          <cell r="C268" t="str">
            <v>マルヤマセツビ</v>
          </cell>
          <cell r="D268" t="str">
            <v>加須市新川通420-5</v>
          </cell>
          <cell r="E268" t="str">
            <v>0480-53-3040</v>
          </cell>
          <cell r="F268">
            <v>47208</v>
          </cell>
          <cell r="G268" t="str">
            <v>丸山　充</v>
          </cell>
          <cell r="H268">
            <v>691</v>
          </cell>
          <cell r="I268" t="str">
            <v>丸山　充</v>
          </cell>
        </row>
        <row r="269">
          <cell r="A269">
            <v>268</v>
          </cell>
          <cell r="B269" t="str">
            <v>(有)優輝設備</v>
          </cell>
          <cell r="C269" t="str">
            <v>ユウキセツビ</v>
          </cell>
          <cell r="D269" t="str">
            <v>南埼玉郡宮代町本田5丁目9番20号</v>
          </cell>
          <cell r="E269" t="str">
            <v>0480-33-5508</v>
          </cell>
          <cell r="F269">
            <v>46477</v>
          </cell>
          <cell r="G269" t="str">
            <v>小林　和也</v>
          </cell>
          <cell r="H269" t="str">
            <v>7-081</v>
          </cell>
          <cell r="I269" t="str">
            <v>小林　和也</v>
          </cell>
        </row>
        <row r="270">
          <cell r="A270">
            <v>269</v>
          </cell>
          <cell r="B270" t="str">
            <v>(株)利根川住設</v>
          </cell>
          <cell r="C270" t="str">
            <v>トネガワジュウセツ</v>
          </cell>
          <cell r="D270" t="str">
            <v>比企郡川島町大字下伊草371番地2</v>
          </cell>
          <cell r="E270" t="str">
            <v>049-227-9487</v>
          </cell>
          <cell r="F270">
            <v>46843</v>
          </cell>
          <cell r="G270" t="str">
            <v>利根川　卓哉</v>
          </cell>
          <cell r="H270">
            <v>309</v>
          </cell>
          <cell r="I270" t="str">
            <v>水野　愛理</v>
          </cell>
        </row>
        <row r="271">
          <cell r="A271">
            <v>270</v>
          </cell>
          <cell r="B271" t="str">
            <v>八木澤管工(株)</v>
          </cell>
          <cell r="C271" t="str">
            <v>ヤギサワカンコウ</v>
          </cell>
          <cell r="D271" t="str">
            <v>川越市大字今泉231番地3</v>
          </cell>
          <cell r="E271" t="str">
            <v>049-236-1248</v>
          </cell>
          <cell r="F271">
            <v>46843</v>
          </cell>
          <cell r="G271" t="str">
            <v>八木澤　博</v>
          </cell>
          <cell r="H271">
            <v>209</v>
          </cell>
          <cell r="I271" t="str">
            <v>八木澤　博</v>
          </cell>
        </row>
        <row r="272">
          <cell r="A272">
            <v>271</v>
          </cell>
          <cell r="B272" t="str">
            <v>マツオ興業(株)</v>
          </cell>
          <cell r="C272" t="str">
            <v>マツオコウギョウ</v>
          </cell>
          <cell r="D272" t="str">
            <v>比企郡川島町大字上伊草821番地1</v>
          </cell>
          <cell r="E272" t="str">
            <v>049-297-0792</v>
          </cell>
          <cell r="F272">
            <v>46843</v>
          </cell>
          <cell r="G272" t="str">
            <v>松尾　弘弥</v>
          </cell>
          <cell r="H272">
            <v>40</v>
          </cell>
          <cell r="I272" t="str">
            <v>松尾　信勝</v>
          </cell>
        </row>
        <row r="273">
          <cell r="A273">
            <v>272</v>
          </cell>
          <cell r="B273" t="str">
            <v>(株)田代水道設備</v>
          </cell>
          <cell r="C273" t="str">
            <v>タシロスイドウセツビ</v>
          </cell>
          <cell r="D273" t="str">
            <v>上尾市大字今泉８０番地3</v>
          </cell>
          <cell r="E273" t="str">
            <v>048-781-1068</v>
          </cell>
          <cell r="F273">
            <v>47208</v>
          </cell>
          <cell r="G273" t="str">
            <v>田代　一実</v>
          </cell>
          <cell r="H273">
            <v>181</v>
          </cell>
          <cell r="I273" t="str">
            <v>田代　一実</v>
          </cell>
        </row>
        <row r="274">
          <cell r="A274">
            <v>273</v>
          </cell>
          <cell r="B274" t="str">
            <v>SAI</v>
          </cell>
          <cell r="C274" t="str">
            <v>エスエーアイ</v>
          </cell>
          <cell r="D274" t="str">
            <v>狭山市大字北入曽36-6</v>
          </cell>
          <cell r="E274" t="str">
            <v>070-2630-6006</v>
          </cell>
          <cell r="F274">
            <v>47208</v>
          </cell>
          <cell r="G274" t="str">
            <v>富山　太樹</v>
          </cell>
          <cell r="H274">
            <v>740</v>
          </cell>
          <cell r="I274" t="str">
            <v>富山　太樹</v>
          </cell>
        </row>
        <row r="275">
          <cell r="A275">
            <v>274</v>
          </cell>
          <cell r="B275" t="str">
            <v>(株)一成</v>
          </cell>
          <cell r="C275" t="str">
            <v>イッセイ</v>
          </cell>
          <cell r="D275" t="str">
            <v>さいたま市南区南浦和1-27-10-2</v>
          </cell>
          <cell r="E275" t="str">
            <v>048-811-1277</v>
          </cell>
          <cell r="F275">
            <v>47208</v>
          </cell>
          <cell r="G275" t="str">
            <v>川野　潤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95D53-0795-40B6-838A-DF1285027D1A}">
  <dimension ref="A2:L36"/>
  <sheetViews>
    <sheetView tabSelected="1" zoomScaleNormal="100" workbookViewId="0">
      <selection activeCell="B1" sqref="B1"/>
    </sheetView>
  </sheetViews>
  <sheetFormatPr defaultRowHeight="18.75"/>
  <cols>
    <col min="1" max="1" width="1.5" customWidth="1"/>
    <col min="2" max="2" width="10.25" customWidth="1"/>
    <col min="3" max="3" width="3.375" customWidth="1"/>
    <col min="4" max="4" width="9.75" customWidth="1"/>
    <col min="5" max="5" width="4.5" customWidth="1"/>
  </cols>
  <sheetData>
    <row r="2" spans="1:12">
      <c r="D2" s="38"/>
      <c r="E2" s="39"/>
      <c r="F2" s="1" t="s">
        <v>2</v>
      </c>
      <c r="G2" s="40" t="s">
        <v>3</v>
      </c>
      <c r="H2" s="40"/>
      <c r="I2" s="41"/>
      <c r="J2" s="2" t="s">
        <v>4</v>
      </c>
    </row>
    <row r="3" spans="1:12">
      <c r="D3" s="42"/>
      <c r="E3" s="43"/>
      <c r="F3" s="3" t="s">
        <v>5</v>
      </c>
      <c r="G3" s="1" t="s">
        <v>6</v>
      </c>
      <c r="H3" s="4"/>
      <c r="I3" s="5"/>
      <c r="J3" s="6"/>
    </row>
    <row r="4" spans="1:12" ht="9" customHeight="1">
      <c r="A4" s="7"/>
      <c r="B4" s="8"/>
      <c r="C4" s="8"/>
      <c r="D4" s="8"/>
      <c r="E4" s="8"/>
      <c r="F4" s="8"/>
      <c r="G4" s="8"/>
      <c r="H4" s="8"/>
      <c r="I4" s="8"/>
      <c r="J4" s="9"/>
    </row>
    <row r="5" spans="1:12">
      <c r="A5" s="10"/>
      <c r="H5" t="s">
        <v>7</v>
      </c>
      <c r="J5" s="11"/>
    </row>
    <row r="6" spans="1:12">
      <c r="A6" s="10"/>
      <c r="J6" s="11"/>
    </row>
    <row r="7" spans="1:12">
      <c r="A7" s="10"/>
      <c r="B7" t="s">
        <v>8</v>
      </c>
      <c r="J7" s="11"/>
    </row>
    <row r="8" spans="1:12">
      <c r="A8" s="10"/>
      <c r="B8" t="s">
        <v>9</v>
      </c>
      <c r="J8" s="11"/>
    </row>
    <row r="9" spans="1:12">
      <c r="A9" s="10"/>
      <c r="J9" s="11"/>
    </row>
    <row r="10" spans="1:12">
      <c r="A10" s="10"/>
      <c r="G10" t="s">
        <v>10</v>
      </c>
      <c r="H10" s="44"/>
      <c r="I10" s="44"/>
      <c r="J10" s="45"/>
    </row>
    <row r="11" spans="1:12">
      <c r="A11" s="10"/>
      <c r="G11" t="s">
        <v>11</v>
      </c>
      <c r="H11" s="12"/>
      <c r="J11" s="13" t="s">
        <v>0</v>
      </c>
      <c r="L11" s="6" t="s">
        <v>2</v>
      </c>
    </row>
    <row r="12" spans="1:12">
      <c r="A12" s="10"/>
      <c r="G12" t="s">
        <v>1</v>
      </c>
      <c r="H12" s="46"/>
      <c r="I12" s="46"/>
      <c r="J12" s="11"/>
      <c r="L12" s="6">
        <v>22</v>
      </c>
    </row>
    <row r="13" spans="1:12">
      <c r="A13" s="10"/>
      <c r="J13" s="11"/>
    </row>
    <row r="14" spans="1:12" ht="33" customHeight="1">
      <c r="A14" s="47" t="s">
        <v>51</v>
      </c>
      <c r="B14" s="48"/>
      <c r="C14" s="48"/>
      <c r="D14" s="48"/>
      <c r="E14" s="48"/>
      <c r="F14" s="48"/>
      <c r="G14" s="48"/>
      <c r="H14" s="48"/>
      <c r="I14" s="48"/>
      <c r="J14" s="49"/>
    </row>
    <row r="15" spans="1:12">
      <c r="A15" s="10"/>
      <c r="J15" s="11"/>
    </row>
    <row r="16" spans="1:12">
      <c r="A16" s="10"/>
      <c r="B16" t="s">
        <v>12</v>
      </c>
      <c r="J16" s="11"/>
    </row>
    <row r="17" spans="1:10">
      <c r="A17" s="10"/>
      <c r="B17" s="44" t="s">
        <v>13</v>
      </c>
      <c r="C17" s="44"/>
      <c r="D17" s="44"/>
      <c r="E17" s="44"/>
      <c r="F17" s="44"/>
      <c r="G17" s="44"/>
      <c r="H17" s="44"/>
      <c r="I17" s="44"/>
      <c r="J17" s="45"/>
    </row>
    <row r="18" spans="1:10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0">
      <c r="A19" s="17"/>
      <c r="B19" s="34" t="s">
        <v>14</v>
      </c>
      <c r="C19" s="35"/>
      <c r="D19" s="18" t="s">
        <v>15</v>
      </c>
      <c r="E19" s="19"/>
      <c r="F19" s="50"/>
      <c r="G19" s="50"/>
      <c r="H19" s="50"/>
      <c r="I19" s="50"/>
      <c r="J19" s="20"/>
    </row>
    <row r="20" spans="1:10">
      <c r="A20" s="10"/>
      <c r="B20" s="51" t="s">
        <v>16</v>
      </c>
      <c r="C20" s="52"/>
      <c r="D20" s="18" t="s">
        <v>17</v>
      </c>
      <c r="E20" s="50"/>
      <c r="F20" s="50"/>
      <c r="G20" s="19" t="s">
        <v>18</v>
      </c>
      <c r="H20" s="19" t="s">
        <v>19</v>
      </c>
      <c r="I20" s="19"/>
      <c r="J20" s="20"/>
    </row>
    <row r="21" spans="1:10">
      <c r="A21" s="17"/>
      <c r="B21" s="34" t="s">
        <v>20</v>
      </c>
      <c r="C21" s="35"/>
      <c r="D21" s="36" t="s">
        <v>21</v>
      </c>
      <c r="E21" s="37"/>
      <c r="F21" s="19" t="s">
        <v>22</v>
      </c>
      <c r="G21" s="19"/>
      <c r="H21" s="19" t="s">
        <v>23</v>
      </c>
      <c r="I21" s="19"/>
      <c r="J21" s="20"/>
    </row>
    <row r="22" spans="1:10">
      <c r="A22" s="10"/>
      <c r="B22" s="51" t="s">
        <v>24</v>
      </c>
      <c r="C22" s="52"/>
      <c r="D22" s="21" t="s">
        <v>25</v>
      </c>
      <c r="E22" s="21"/>
      <c r="F22" s="21"/>
      <c r="G22" s="21"/>
      <c r="H22" s="21"/>
      <c r="I22" s="21"/>
      <c r="J22" s="11"/>
    </row>
    <row r="23" spans="1:10">
      <c r="A23" s="10"/>
      <c r="B23" s="51"/>
      <c r="C23" s="52"/>
      <c r="D23" s="22" t="s">
        <v>26</v>
      </c>
      <c r="E23" s="23"/>
      <c r="F23" s="23"/>
      <c r="G23" s="23"/>
      <c r="H23" s="23"/>
      <c r="I23" s="23"/>
      <c r="J23" s="16"/>
    </row>
    <row r="24" spans="1:10" ht="20.25">
      <c r="A24" s="7"/>
      <c r="B24" s="53" t="s">
        <v>27</v>
      </c>
      <c r="C24" s="54"/>
      <c r="D24" s="21" t="s">
        <v>28</v>
      </c>
      <c r="E24" s="21"/>
      <c r="F24" s="21"/>
      <c r="G24" s="24"/>
      <c r="H24" s="57" t="s">
        <v>29</v>
      </c>
      <c r="I24" s="57"/>
      <c r="J24" s="58"/>
    </row>
    <row r="25" spans="1:10" ht="20.25">
      <c r="A25" s="10"/>
      <c r="B25" s="55"/>
      <c r="C25" s="56"/>
      <c r="D25" s="22" t="s">
        <v>30</v>
      </c>
      <c r="E25" s="23"/>
      <c r="F25" s="23"/>
      <c r="G25" s="25"/>
      <c r="H25" s="57" t="s">
        <v>31</v>
      </c>
      <c r="I25" s="57"/>
      <c r="J25" s="58"/>
    </row>
    <row r="26" spans="1:10">
      <c r="A26" s="7"/>
      <c r="B26" s="59" t="s">
        <v>32</v>
      </c>
      <c r="C26" s="60"/>
      <c r="D26" s="21" t="s">
        <v>33</v>
      </c>
      <c r="E26" s="21"/>
      <c r="F26" s="61" t="s">
        <v>34</v>
      </c>
      <c r="G26" s="60"/>
      <c r="H26" s="61" t="s">
        <v>35</v>
      </c>
      <c r="I26" s="59"/>
      <c r="J26" s="60"/>
    </row>
    <row r="27" spans="1:10">
      <c r="A27" s="7"/>
      <c r="B27" s="73" t="s">
        <v>36</v>
      </c>
      <c r="C27" s="74"/>
      <c r="D27" s="26" t="s">
        <v>37</v>
      </c>
      <c r="E27" s="27"/>
      <c r="F27" s="27"/>
      <c r="G27" s="27"/>
      <c r="H27" s="27"/>
      <c r="I27" s="27"/>
      <c r="J27" s="9"/>
    </row>
    <row r="28" spans="1:10">
      <c r="A28" s="10"/>
      <c r="B28" s="75"/>
      <c r="C28" s="76"/>
      <c r="D28" s="22" t="s">
        <v>38</v>
      </c>
      <c r="E28" s="23"/>
      <c r="F28" s="23"/>
      <c r="G28" s="23"/>
      <c r="H28" s="23"/>
      <c r="I28" s="23"/>
      <c r="J28" s="16"/>
    </row>
    <row r="29" spans="1:10">
      <c r="A29" s="7"/>
      <c r="B29" s="77" t="s">
        <v>39</v>
      </c>
      <c r="C29" s="74"/>
      <c r="D29" s="21" t="s">
        <v>40</v>
      </c>
      <c r="E29" s="21"/>
      <c r="F29" s="21"/>
      <c r="G29" s="21"/>
      <c r="H29" s="21"/>
      <c r="I29" s="21"/>
      <c r="J29" s="11"/>
    </row>
    <row r="30" spans="1:10">
      <c r="A30" s="10"/>
      <c r="B30" s="75"/>
      <c r="C30" s="76"/>
      <c r="D30" s="21" t="s">
        <v>41</v>
      </c>
      <c r="E30" s="21"/>
      <c r="F30" s="21"/>
      <c r="G30" s="21"/>
      <c r="H30" s="21"/>
      <c r="I30" s="21"/>
      <c r="J30" s="11"/>
    </row>
    <row r="31" spans="1:10">
      <c r="A31" s="10"/>
      <c r="B31" s="75"/>
      <c r="C31" s="76"/>
      <c r="D31" s="22" t="s">
        <v>42</v>
      </c>
      <c r="E31" s="23"/>
      <c r="F31" s="23"/>
      <c r="G31" s="23"/>
      <c r="H31" s="23"/>
      <c r="I31" s="23"/>
      <c r="J31" s="16"/>
    </row>
    <row r="32" spans="1:10" ht="18.75" customHeight="1">
      <c r="A32" s="7"/>
      <c r="B32" s="77" t="s">
        <v>43</v>
      </c>
      <c r="C32" s="78"/>
      <c r="D32" s="28" t="s">
        <v>44</v>
      </c>
      <c r="E32" s="83"/>
      <c r="F32" s="83"/>
      <c r="G32" s="84"/>
      <c r="H32" s="62" t="s">
        <v>45</v>
      </c>
      <c r="I32" s="62"/>
      <c r="J32" s="63"/>
    </row>
    <row r="33" spans="1:10">
      <c r="A33" s="10"/>
      <c r="B33" s="79"/>
      <c r="C33" s="80"/>
      <c r="D33" s="28" t="s">
        <v>46</v>
      </c>
      <c r="E33" s="64" t="s">
        <v>0</v>
      </c>
      <c r="F33" s="64"/>
      <c r="G33" s="65"/>
      <c r="H33" s="66" t="s">
        <v>47</v>
      </c>
      <c r="I33" s="68"/>
      <c r="J33" s="54" t="s">
        <v>48</v>
      </c>
    </row>
    <row r="34" spans="1:10">
      <c r="A34" s="10"/>
      <c r="B34" s="79"/>
      <c r="C34" s="80"/>
      <c r="D34" s="29" t="s">
        <v>1</v>
      </c>
      <c r="E34" s="70"/>
      <c r="F34" s="70"/>
      <c r="G34" s="30"/>
      <c r="H34" s="67"/>
      <c r="I34" s="69"/>
      <c r="J34" s="56"/>
    </row>
    <row r="35" spans="1:10">
      <c r="A35" s="14"/>
      <c r="B35" s="81"/>
      <c r="C35" s="82"/>
      <c r="D35" s="31" t="s">
        <v>49</v>
      </c>
      <c r="E35" s="23"/>
      <c r="F35" s="71"/>
      <c r="G35" s="72"/>
      <c r="H35" s="18" t="s">
        <v>50</v>
      </c>
      <c r="I35" s="32" t="str">
        <f>IF(I33="","",VLOOKUP(I33,[1]業者一覧!$A$2:$I$501,6,FALSE))</f>
        <v/>
      </c>
      <c r="J35" s="33" t="s">
        <v>48</v>
      </c>
    </row>
    <row r="36" spans="1:10">
      <c r="A36" s="8"/>
      <c r="J36" s="8"/>
    </row>
  </sheetData>
  <mergeCells count="31">
    <mergeCell ref="F35:G35"/>
    <mergeCell ref="B27:C28"/>
    <mergeCell ref="B29:C31"/>
    <mergeCell ref="B32:C35"/>
    <mergeCell ref="E32:G32"/>
    <mergeCell ref="H32:J32"/>
    <mergeCell ref="E33:G33"/>
    <mergeCell ref="H33:H34"/>
    <mergeCell ref="I33:I34"/>
    <mergeCell ref="J33:J34"/>
    <mergeCell ref="E34:F34"/>
    <mergeCell ref="B22:C23"/>
    <mergeCell ref="B24:C25"/>
    <mergeCell ref="H24:J24"/>
    <mergeCell ref="H25:J25"/>
    <mergeCell ref="B26:C26"/>
    <mergeCell ref="F26:G26"/>
    <mergeCell ref="H26:J26"/>
    <mergeCell ref="B21:C21"/>
    <mergeCell ref="D21:E21"/>
    <mergeCell ref="D2:E2"/>
    <mergeCell ref="G2:I2"/>
    <mergeCell ref="D3:E3"/>
    <mergeCell ref="H10:J10"/>
    <mergeCell ref="H12:I12"/>
    <mergeCell ref="A14:J14"/>
    <mergeCell ref="B17:J17"/>
    <mergeCell ref="B19:C19"/>
    <mergeCell ref="F19:I19"/>
    <mergeCell ref="B20:C20"/>
    <mergeCell ref="E20:F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接続許可申請書（雨水）</vt:lpstr>
      <vt:lpstr>'接続許可申請書（雨水）'!Print_Area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ふじみ野市水道事業</dc:creator>
  <cp:lastModifiedBy>nws03002_相馬悠紀</cp:lastModifiedBy>
  <dcterms:created xsi:type="dcterms:W3CDTF">2025-05-07T07:55:59Z</dcterms:created>
  <dcterms:modified xsi:type="dcterms:W3CDTF">2025-05-14T01:38:11Z</dcterms:modified>
</cp:coreProperties>
</file>